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<sst xmlns="http://schemas.openxmlformats.org/spreadsheetml/2006/main" count="884" uniqueCount="370">
  <si>
    <t>附件2：</t>
  </si>
  <si>
    <t>2025年度财政衔接推进乡村振兴补助资金入库项目统计表（500万元以下）</t>
  </si>
  <si>
    <t xml:space="preserve"> 单位：洮南市农业农村局                                  联系人及联系电话：                                       时间：2024年10月24日</t>
  </si>
  <si>
    <t>序号</t>
  </si>
  <si>
    <t>项目类型</t>
  </si>
  <si>
    <t>项目名称</t>
  </si>
  <si>
    <t>建设性质</t>
  </si>
  <si>
    <t>实施地点</t>
  </si>
  <si>
    <t>时间进度</t>
  </si>
  <si>
    <t>责任单位</t>
  </si>
  <si>
    <t>建设内容及规模</t>
  </si>
  <si>
    <t>项目预算总投资（万元）</t>
  </si>
  <si>
    <t>其中</t>
  </si>
  <si>
    <t>受益对象</t>
  </si>
  <si>
    <t>绩效目标</t>
  </si>
  <si>
    <t>联农带农机制</t>
  </si>
  <si>
    <t>备注</t>
  </si>
  <si>
    <t>计划开工时间</t>
  </si>
  <si>
    <t>计划完工时间</t>
  </si>
  <si>
    <t>财政衔接资金（万元）</t>
  </si>
  <si>
    <t>其他资金（万元）</t>
  </si>
  <si>
    <t>其他</t>
  </si>
  <si>
    <t>洮南市2025年春季“雨露计划”项目</t>
  </si>
  <si>
    <t>新建</t>
  </si>
  <si>
    <t>全市16个乡镇；2个街道办事处</t>
  </si>
  <si>
    <t>市农业农村局</t>
  </si>
  <si>
    <t>对脱贫户中符合条件的脱贫学生进行补助。</t>
  </si>
  <si>
    <t>受益脱贫人口200人</t>
  </si>
  <si>
    <t>完成对符合条件的脱贫户中脱贫学生的补助，人均补助 1500元。</t>
  </si>
  <si>
    <t>通过“雨露计划”补助，带动脱贫人口增收。</t>
  </si>
  <si>
    <t>洮南市2025年秋季“雨露计划”项目</t>
  </si>
  <si>
    <t>完成对符合条件的脱贫户中脱贫学生的补助，人均补助 1501元。</t>
  </si>
  <si>
    <t>产业项目</t>
  </si>
  <si>
    <t>2025年小额信贷贴息</t>
  </si>
  <si>
    <t>对符合条件的建档立卡脱贫人口及监测户的小额信贷进行贴息。</t>
  </si>
  <si>
    <t>受益脱贫人口1150人</t>
  </si>
  <si>
    <t>按照基准利率，完成小额贷款贴息。</t>
  </si>
  <si>
    <t>通过贴息补助，带动脱贫人口创业增收。</t>
  </si>
  <si>
    <t>2025年度欠发达林场洮南市国有林总场育苗基地建设项目</t>
  </si>
  <si>
    <t>洮南市国有林总场万宝林场</t>
  </si>
  <si>
    <t>洮南市国有林总场</t>
  </si>
  <si>
    <t>新建6公顷的育苗基地及其配套设施和购置育苗器械等。</t>
  </si>
  <si>
    <t>受益脱贫人口10人</t>
  </si>
  <si>
    <t>带动林场职工增收。</t>
  </si>
  <si>
    <t>通过育苗基地建设项目，带动林场职工增收</t>
  </si>
  <si>
    <t>外出务工交通补贴</t>
  </si>
  <si>
    <t>相关乡镇</t>
  </si>
  <si>
    <t>对外出务工的脱贫人口、监测户，年度内给予一次性户籍地到务工地往返交通票价据实补助。</t>
  </si>
  <si>
    <t>受益脱贫人口750人</t>
  </si>
  <si>
    <t>对外出务工的脱贫人口给予交通补贴。</t>
  </si>
  <si>
    <t>通过交通补助，带动脱贫人口增收。</t>
  </si>
  <si>
    <t>脱贫人口执证就业补贴</t>
  </si>
  <si>
    <t>各乡镇</t>
  </si>
  <si>
    <t>市就业局</t>
  </si>
  <si>
    <t>职业技能培训考取初级证书奖励1000元/人</t>
  </si>
  <si>
    <t>对于考职业技能培训考取初级证书给予奖励。</t>
  </si>
  <si>
    <t>通过考取证书，促进脱贫人口就业增收。</t>
  </si>
  <si>
    <t>就业帮扶车间提升创建质量补贴</t>
  </si>
  <si>
    <t>帮扶车间带户，新增1-2人的奖补1200元/人，新增3人以上的奖补1500元/人</t>
  </si>
  <si>
    <t>受益脱贫人口150人</t>
  </si>
  <si>
    <t>对于帮扶车间带户给予奖励。</t>
  </si>
  <si>
    <t>通过帮扶车间带户，促进脱贫人口就业增收。</t>
  </si>
  <si>
    <t>“雨露计划+”毕业生就业创业补贴</t>
  </si>
  <si>
    <t>“雨露计划+”毕业生就业创业1500元/人</t>
  </si>
  <si>
    <t>受益脱贫人口60人</t>
  </si>
  <si>
    <t>对于“雨露计划+”毕业生就业创业给予补贴。</t>
  </si>
  <si>
    <t>通过“雨露计划+”毕业生创业，促进创业增收。</t>
  </si>
  <si>
    <t>转移就业补贴</t>
  </si>
  <si>
    <t>对市场主体年度组织输出3人（以上）10人以内，且签订3个月劳动合同的，300元/人补助；10人以上，每增加1人补助200元。</t>
  </si>
  <si>
    <t>对市场主体年度组织输出3人（以上）给予补贴。</t>
  </si>
  <si>
    <t>通过带动就业，促进脱贫人口增收。</t>
  </si>
  <si>
    <t>消费帮扶补贴</t>
  </si>
  <si>
    <t>对采购、帮销帮扶产品的企业给予收购总额10%的一次性奖补。</t>
  </si>
  <si>
    <t>受益脱贫人口160人</t>
  </si>
  <si>
    <t>对采购、帮销帮扶产品的企业给予奖补。</t>
  </si>
  <si>
    <t>通过企业帮销，增加脱贫人口收入。</t>
  </si>
  <si>
    <t>支持帮扶经营主体壮大发展补贴</t>
  </si>
  <si>
    <t>对帮扶经营主体通过订单农业收购脱贫户庭院经济产品等直接带动脱贫人口增收的，结合实际给予订单收购奖补。</t>
  </si>
  <si>
    <t>受益脱贫人口230人</t>
  </si>
  <si>
    <t>对帮扶经营主体通过订单农业收购脱贫户产品，结合实际给予订单收购奖补。</t>
  </si>
  <si>
    <t>对帮扶经营主体通过订单农业收购脱贫户庭院经济产品等直接带动脱贫人口增收</t>
  </si>
  <si>
    <t>滨水生态休闲旅游项目</t>
  </si>
  <si>
    <t>呼和车力蒙古族乡立业村</t>
  </si>
  <si>
    <t>呼和车力蒙古族乡人民政府</t>
  </si>
  <si>
    <t>在泉眼泡周边建设生态休闲旅游设施</t>
  </si>
  <si>
    <t>全乡群众</t>
  </si>
  <si>
    <t>建成滨水休闲度假区1处，年接待游客1万人次。</t>
  </si>
  <si>
    <t>通过建设滨水休闲度假区，提供就业岗位20个；带动餐饮、住宿、零售等行业同步发展；探索产业分红模式，惠及当地群众，助力乡村振兴。</t>
  </si>
  <si>
    <t>基础设施</t>
  </si>
  <si>
    <t>民俗展馆建设项目</t>
  </si>
  <si>
    <t>建设民俗展馆200平方米</t>
  </si>
  <si>
    <t>打造特色文化旅游景点，充分展示农村生活的历史变迁，年接待游客5000人次。</t>
  </si>
  <si>
    <t>为全乡群众及域外游客提供文化旅游场所，促进全乡文化旅游经济发展。</t>
  </si>
  <si>
    <t>游牧文化特色旅游休闲度假基地产业项目</t>
  </si>
  <si>
    <t>胡力吐蒙古族乡胡力吐村</t>
  </si>
  <si>
    <t>建设游牧场区1处、蒙古文化标志（蒙古包3座、勒勒车1个、苏鲁锭长矛标志等），及沿途沟渠坡体硬化等附属设施。</t>
  </si>
  <si>
    <t>加强对民族游牧系统的保护、传承和发展，推动文化、旅游与其他产业深度融合，助力乡村振兴。</t>
  </si>
  <si>
    <t>依托当地优势资源推出各具特色的餐饮和销售业，助力业态融合发展，打造消费新场景。</t>
  </si>
  <si>
    <t>民族风情产业园产业提质增效项目</t>
  </si>
  <si>
    <t>续建</t>
  </si>
  <si>
    <t>胡力吐蒙古族乡育林村</t>
  </si>
  <si>
    <t>在完成2024年育林村民族风情产业园建设3座蒙古包基础上，利用项目资金向国道老11线延伸，建设骑马场地1处10000平方米、射箭场地1000平方米、摔跤场地100平方米。购置蒙古袍10套和相关民族饮食和器具等。</t>
  </si>
  <si>
    <t>产业园项目建设运营后，形成具有规模化的民族特色旅游产业，可年接待游客1至2万人次。可开展民族团结进步宣传主题教育和社会实践活动。</t>
  </si>
  <si>
    <t>吸引白城区域和内蒙古游客及客商前来投资和消费，推进文、旅、商深度融合，助力吉西蒙东经济高质量发展。</t>
  </si>
  <si>
    <t>“石榴籽”乡村田园综合体文化产业园项目</t>
  </si>
  <si>
    <t>胡力吐蒙古族乡炭窑村</t>
  </si>
  <si>
    <t>主要建设果蔬采摘园1处、特色农业蔬菜种植大棚10栋，及配套设施灌溉系统。建设多民族风情民宿5间及配套设施；采购筛石机1台、大型牵引拖拉机1台、铲车1台和翻斗车2台。</t>
  </si>
  <si>
    <t>挖掘农耕文化内涵，推动农业生产、生活、生态三生融合，着力发展“农业+康养”“农业+旅游”等新模式，带动周边区域一二三产融合发展。</t>
  </si>
  <si>
    <t>利用合作社冷库保质保鲜，解决周边村屯常年吃新鲜蔬菜问题，更与当地的美食、美景、美物相结合，助力业态融合发展，打造消费新场景。</t>
  </si>
  <si>
    <t>东升乡国光村水泥路.排水沟.水泥围堰建设项目</t>
  </si>
  <si>
    <t>国光村偏坡营子屯内</t>
  </si>
  <si>
    <t>东升乡人民政府</t>
  </si>
  <si>
    <t>水泥路1320米.排水沟720米.水泥围堰2713米</t>
  </si>
  <si>
    <t>受益62户132人, 其中股贫户9人</t>
  </si>
  <si>
    <t>防止了山洪冲毁房屋造成的损失，方便了百姓出行使全村132人受益。</t>
  </si>
  <si>
    <t>方便了百姓出行使全村133人受益。</t>
  </si>
  <si>
    <t>东升乡福民村大棚建设项目</t>
  </si>
  <si>
    <t>福民村屯东册外地</t>
  </si>
  <si>
    <t>建设10栋大棚，每栋长100米，宽10米</t>
  </si>
  <si>
    <t>受益450户1120人, 其中股贫户115人、监测户一户3人</t>
  </si>
  <si>
    <t>带动脱贫户种植特色农产品，农户增产增收。</t>
  </si>
  <si>
    <t>兴安村三胜村自来水改造项目</t>
  </si>
  <si>
    <t>屯内</t>
  </si>
  <si>
    <t>兴安村更换主管道1500米，三胜村更换主管道2500米.分管道170户</t>
  </si>
  <si>
    <t>受益300户700人, 其中股贫户58人</t>
  </si>
  <si>
    <t>使300农户吃上放心水，饮水得到保障。</t>
  </si>
  <si>
    <t>通过自来水改造使水源安全，促进百姓身体健康。</t>
  </si>
  <si>
    <t>进步村休闲.餐饮.养殖.采摘一体化基地建设项目</t>
  </si>
  <si>
    <t>村北一公里河边</t>
  </si>
  <si>
    <t>果木采摘园2公顷，养殖园5千平垂钓园1千平加餐饮设施</t>
  </si>
  <si>
    <t>受益189户412人, 其中股贫户80人</t>
  </si>
  <si>
    <t>增加脱贫户就业岗位.带动脱贫户种植特色农产品，农户增产增收。</t>
  </si>
  <si>
    <t>秸秆加工厂扩建及有机肥厂建设项目</t>
  </si>
  <si>
    <t>古树村</t>
  </si>
  <si>
    <t>秸秆加工厂需要增加一条生产线及附属设施，一台压球机，一台风选机，六台输送机，四台选石机，七台草笼车斗，一台变压器，5台2104拖拉机。有机肥厂及附属设施建设，一台翻抛机，一台铲车，一台粉碎机，一台包装机</t>
  </si>
  <si>
    <t>受益364户787人, 其中股贫户40人、监测户一户1人</t>
  </si>
  <si>
    <t>解决了秸秆难以处理，地膜的白色污染   ，增加农户收入，解决了脱贫户就业，增加脱贫户和监测户收入。</t>
  </si>
  <si>
    <t>通过建设秸秆加工厂，增加农户就业收入。</t>
  </si>
  <si>
    <t>基础
设施</t>
  </si>
  <si>
    <t>东升村排水沟建设项目</t>
  </si>
  <si>
    <t>东升村屯内</t>
  </si>
  <si>
    <t>修建228米地下暗管，需要高1米宽1米U型管228米，20公分厚1*1.2米水泥盖板228米，硬化地面456平铺设彩砖200平，修建3个马路葫芦井加车工人工费。</t>
  </si>
  <si>
    <t>受益560户1560人, 其中脱贫户72人</t>
  </si>
  <si>
    <t>使市场内的积水得到解决，百姓可以安心购物减少车辆拥堵，减少事故的发生。</t>
  </si>
  <si>
    <t>完善基础设施建设，带动农户增收致富。</t>
  </si>
  <si>
    <t>桥</t>
  </si>
  <si>
    <t>水泉村屯西</t>
  </si>
  <si>
    <t>2025年</t>
  </si>
  <si>
    <t>胡力吐乡人民政府</t>
  </si>
  <si>
    <t>长20米，宽8米</t>
  </si>
  <si>
    <t>受益189户，430人其中脱贫户33户65人，监测对象1户1人</t>
  </si>
  <si>
    <t>保障农户、脱贫户、监测户出行安全。</t>
  </si>
  <si>
    <t>水泉村屯西机井道下</t>
  </si>
  <si>
    <t>水泥路</t>
  </si>
  <si>
    <t>水泉村村小到兴隆村</t>
  </si>
  <si>
    <t>2公里</t>
  </si>
  <si>
    <t>河道护坡</t>
  </si>
  <si>
    <t>水泉村南河道</t>
  </si>
  <si>
    <t>长8公里高2米</t>
  </si>
  <si>
    <t>受益189户，430人其中脱贫户33户65人，监测对象1户2人</t>
  </si>
  <si>
    <t>胡力吐村南河道</t>
  </si>
  <si>
    <t>受益290户，674人其中脱贫户13户28人，监测对象1户1人</t>
  </si>
  <si>
    <t>胡力吐村大屯到河东屯</t>
  </si>
  <si>
    <t>胡力吐村南河道、东河道</t>
  </si>
  <si>
    <t>晋隆村东入口</t>
  </si>
  <si>
    <t>长15米，宽8米</t>
  </si>
  <si>
    <t>受益469户，1089人其中脱贫户25户45人，监测对象3户3人</t>
  </si>
  <si>
    <t>晋隆村到育林村</t>
  </si>
  <si>
    <t>4公里</t>
  </si>
  <si>
    <t>晋隆村到闫家沟</t>
  </si>
  <si>
    <t>2.5公里</t>
  </si>
  <si>
    <t>长青村到胡力吐村河东屯</t>
  </si>
  <si>
    <t>3.5公里</t>
  </si>
  <si>
    <t>受益190户，436人其中脱贫户6户14人，监测对象2户4人</t>
  </si>
  <si>
    <t>长青村境内双发河河道</t>
  </si>
  <si>
    <t>7公里</t>
  </si>
  <si>
    <t>帮扶车间扩建</t>
  </si>
  <si>
    <t>洮南市立业酒厂扩建厂房</t>
  </si>
  <si>
    <t>1500平方米</t>
  </si>
  <si>
    <t>受益10户，28人其中脱贫户5户14人</t>
  </si>
  <si>
    <t>通过建设帮扶车间带动脱贫人口就业增收。</t>
  </si>
  <si>
    <t>炭窑村到幸福路村</t>
  </si>
  <si>
    <t>3.6公里</t>
  </si>
  <si>
    <t>受益441户，1018人其中脱贫户83户149人，监测对象1户2人</t>
  </si>
  <si>
    <t>大炭窑村内3座</t>
  </si>
  <si>
    <t>小炭窑屯南侧、东南侧各1座</t>
  </si>
  <si>
    <t>涵桥</t>
  </si>
  <si>
    <t>大炭窑村</t>
  </si>
  <si>
    <t>长10米，宽5米</t>
  </si>
  <si>
    <t>溪沟护坡</t>
  </si>
  <si>
    <t>炭窑村</t>
  </si>
  <si>
    <t>3公里</t>
  </si>
  <si>
    <t>双庙村东平安堡屯到水泉村</t>
  </si>
  <si>
    <t>1.7公里</t>
  </si>
  <si>
    <t>受益493户，1186人其中脱贫户96户170人，监测对象3户6人</t>
  </si>
  <si>
    <t>双庙村双庙屯到双发村</t>
  </si>
  <si>
    <t>1.6公里</t>
  </si>
  <si>
    <t>双庙村双富屯到双庙屯</t>
  </si>
  <si>
    <t>长30米，宽8米</t>
  </si>
  <si>
    <t>双庙村西平安堡屯到东平安堡屯</t>
  </si>
  <si>
    <t>双庙村境内河道</t>
  </si>
  <si>
    <t>8公里</t>
  </si>
  <si>
    <t>双发村大双发屯内</t>
  </si>
  <si>
    <t>受益327户，818人其中脱贫户6户17人，监测对象3户8人</t>
  </si>
  <si>
    <t>双发村到双庙村</t>
  </si>
  <si>
    <t>1.5公里</t>
  </si>
  <si>
    <t>双发村到炭窑村</t>
  </si>
  <si>
    <t>双发村到福民村河口</t>
  </si>
  <si>
    <t>双发村到炭窑村河口</t>
  </si>
  <si>
    <t>路灯</t>
  </si>
  <si>
    <t>新起村</t>
  </si>
  <si>
    <t>150盏</t>
  </si>
  <si>
    <t>受益385户，870人其中脱贫户23户46人，监测对象2户2人</t>
  </si>
  <si>
    <t>满兴村屯内道路硬化</t>
  </si>
  <si>
    <t>满兴村</t>
  </si>
  <si>
    <t>受益373户，877人其中脱贫户20户33人，监测对象1户1人</t>
  </si>
  <si>
    <t>满兴村
康佳窝棚-111线</t>
  </si>
  <si>
    <t>满兴村王毅门前-大坝</t>
  </si>
  <si>
    <t>安定镇四海村8公里水泥路项目</t>
  </si>
  <si>
    <t>安定镇四海村</t>
  </si>
  <si>
    <t>安定镇人民政府</t>
  </si>
  <si>
    <t>新建8公里水泥路</t>
  </si>
  <si>
    <t>受益391户823人人，其中脱贫户51户94人、监测对象10户19人</t>
  </si>
  <si>
    <t>项目建成后，新建道路能够满足群众日常生产生活需要。</t>
  </si>
  <si>
    <t>洮南市聚宝乡新修排水沟项目</t>
  </si>
  <si>
    <t>基础设施建设</t>
  </si>
  <si>
    <t>丁家村</t>
  </si>
  <si>
    <t>聚宝乡人民政府</t>
  </si>
  <si>
    <t>修建排水沟300米</t>
  </si>
  <si>
    <t>受益40户45人，其中脱贫户4人</t>
  </si>
  <si>
    <t>修建排水沟300米，带动25人脱贫人口增收。</t>
  </si>
  <si>
    <t>金蟾村</t>
  </si>
  <si>
    <t>修建排水沟2500米</t>
  </si>
  <si>
    <t>修建排水沟2500米，带动25人脱贫人口增收。</t>
  </si>
  <si>
    <t>四平村</t>
  </si>
  <si>
    <t>修建排水沟3950米</t>
  </si>
  <si>
    <t>修建排水沟3950米，带动25人脱贫人口增收。</t>
  </si>
  <si>
    <t>洮南市聚宝乡抗旱井项目</t>
  </si>
  <si>
    <t>宝泉村</t>
  </si>
  <si>
    <t>打抗旱井50眼</t>
  </si>
  <si>
    <t>受益40户45人，其中脱贫户25人</t>
  </si>
  <si>
    <t>打抗旱井20眼，带动25人脱贫人口增收。</t>
  </si>
  <si>
    <t>打抗旱井260眼</t>
  </si>
  <si>
    <t>受益260户360人，其中脱贫户25人</t>
  </si>
  <si>
    <t>打抗旱井260眼，带动25人脱贫人口增收。</t>
  </si>
  <si>
    <t>打抗旱井100眼</t>
  </si>
  <si>
    <t>受益100户210人，其中脱贫户25人</t>
  </si>
  <si>
    <t>打抗旱井100眼，带动25人脱贫人口增收。</t>
  </si>
  <si>
    <t>洮南市聚宝乡新修水泥路项目</t>
  </si>
  <si>
    <t>新修水泥路2400米</t>
  </si>
  <si>
    <t>受益80户175人，其中脱贫户25人</t>
  </si>
  <si>
    <t>新修水泥路2400米，带动25人脱贫人口增收。</t>
  </si>
  <si>
    <t>黑顶村</t>
  </si>
  <si>
    <t>新修水泥路50米</t>
  </si>
  <si>
    <t>受益20户45人，其中脱贫户25人</t>
  </si>
  <si>
    <t>新修水泥路50米，带动25人脱贫人口增收。</t>
  </si>
  <si>
    <t>新修水泥路4398米</t>
  </si>
  <si>
    <t>新修水泥路4398米，带动25人脱贫人口增收。</t>
  </si>
  <si>
    <t>龙泉村</t>
  </si>
  <si>
    <t>新修水泥路2350米</t>
  </si>
  <si>
    <t>新修水泥路2350米，带动25人脱贫人口增收。</t>
  </si>
  <si>
    <t>长兴村</t>
  </si>
  <si>
    <t>新修水泥路6000米</t>
  </si>
  <si>
    <t>新修水泥路6000米，带动25人脱贫人口增收。</t>
  </si>
  <si>
    <t>林茂村村屯水泥路硬化项目</t>
  </si>
  <si>
    <t>林茂村</t>
  </si>
  <si>
    <t>2025年5月</t>
  </si>
  <si>
    <t>2025年12月</t>
  </si>
  <si>
    <t>那金镇人民政府</t>
  </si>
  <si>
    <t>村内水泥路硬化5.4公里</t>
  </si>
  <si>
    <t>受益112户298人，其中脱贫户25户48人、监测对象2户3人</t>
  </si>
  <si>
    <t>解决村内农户出行难问题。</t>
  </si>
  <si>
    <t>采取以工代赈模式带动群众增收。</t>
  </si>
  <si>
    <t>群昌村村屯水泥路硬化项目</t>
  </si>
  <si>
    <t>群昌村</t>
  </si>
  <si>
    <t>村内水泥路硬化5.31公里</t>
  </si>
  <si>
    <t>受益360户1104人，其中脱贫户33户57人，监测户1户4人</t>
  </si>
  <si>
    <t>2025年申家村水泥路硬化项目</t>
  </si>
  <si>
    <t>大通乡申家村</t>
  </si>
  <si>
    <t>202年10月</t>
  </si>
  <si>
    <t>大通乡人民政府</t>
  </si>
  <si>
    <t>水泥路2.5公里</t>
  </si>
  <si>
    <t>受益320户748人，其中脱贫户85人、监测对象1户2人</t>
  </si>
  <si>
    <t>改善基础设施条件，方便群众出行。</t>
  </si>
  <si>
    <t>集体受益</t>
  </si>
  <si>
    <t>2025年申家村排水沟项目</t>
  </si>
  <si>
    <t>排水沟800延长米</t>
  </si>
  <si>
    <t>改善基础设施建设，改善排水不良状况，提升群众生活质量。</t>
  </si>
  <si>
    <t>2025年湖沧村水泥路硬化项目</t>
  </si>
  <si>
    <t>大通乡湖沧村</t>
  </si>
  <si>
    <t>水泥路2公里</t>
  </si>
  <si>
    <t>受益285户523人，其中脱贫户40人、监测对象1户1人</t>
  </si>
  <si>
    <t>2025年惠清村水泥路硬化项目</t>
  </si>
  <si>
    <t>大通乡惠清村</t>
  </si>
  <si>
    <t>水泥路1.3公里</t>
  </si>
  <si>
    <t>受益85户150人，其中脱贫户27人、监测对象1户2人</t>
  </si>
  <si>
    <t>2025年爱国村水泥路硬化项目</t>
  </si>
  <si>
    <t>大通乡爱国村</t>
  </si>
  <si>
    <t>水泥路5公里</t>
  </si>
  <si>
    <t>受益265户542人，其中脱贫户45人、监测对象1户2人</t>
  </si>
  <si>
    <t>福顺镇蛟流河六家子村段排涝沟渠整治项目</t>
  </si>
  <si>
    <t>福顺镇六家子村</t>
  </si>
  <si>
    <t>福顺镇人民政府</t>
  </si>
  <si>
    <t>修建一条底宽5米、顶宽7米、深度1.5米的排水沟，排水沟两侧各修建一条底宽5米、顶宽3.5米、高1.5米的护壕，长5公里，修建15个涵洞</t>
  </si>
  <si>
    <t>受益215户615人，其中脱贫户17户34人、监测对象1户1人</t>
  </si>
  <si>
    <t>项目实施后可解决40公顷土地内涝问题。</t>
  </si>
  <si>
    <t>可减少农民耕地因内涝造成的减产问题，可减少直接经济损失32万元。</t>
  </si>
  <si>
    <t>福顺镇蛟流河粉坊村段排涝沟渠整治项目</t>
  </si>
  <si>
    <t>福顺镇粉坊村</t>
  </si>
  <si>
    <t>修建一条底宽5米、顶宽7米、深度1.5米的排水沟，排水沟两侧各修建一条宽5米、顶宽3.5米、高1.5米的护壕，长3公里，修建10个涵洞</t>
  </si>
  <si>
    <t>受益25户555人，其中脱贫户1户2人</t>
  </si>
  <si>
    <t>项目实施后可解决50公顷土地内涝问题。</t>
  </si>
  <si>
    <t>可减少农民耕地因内涝造成的减产问题，可产生经济效益80万元。</t>
  </si>
  <si>
    <t>福顺镇蛟流河温保村段排涝沟渠整治项目</t>
  </si>
  <si>
    <t>福顺镇温保村</t>
  </si>
  <si>
    <t>修建一条底宽5米、顶宽7米、深度1.5米的排水沟，排水沟两侧各修建一条底宽5米、顶宽3.5米、高1.5米的护壕，长3公里，修建15个涵洞</t>
  </si>
  <si>
    <t>受益210户650人，其中脱贫户5户12人、监测对象1户2人</t>
  </si>
  <si>
    <t>项目实施后可解决400公顷土地内涝问题。</t>
  </si>
  <si>
    <t>可减少农民耕地因内涝造成的减产问题，可产生经济效益1200万元。</t>
  </si>
  <si>
    <t>福顺镇蛟流河新德村段排涝沟渠整治项目</t>
  </si>
  <si>
    <t>福顺镇新德村</t>
  </si>
  <si>
    <t>修建一条底宽5米、顶宽7米、深度1.5米的排水沟，排水沟两侧各修建一条底宽5米、顶宽3.5米、高1.5米的护壕，长4公里，修建15个涵洞</t>
  </si>
  <si>
    <t>受益283户850人，其中脱贫户1户2人、监测对象1户3人</t>
  </si>
  <si>
    <t>项目实施后可解决蛟流河下游700公顷土地内涝问题。</t>
  </si>
  <si>
    <t>可减少农民耕地因内涝造成的减产问题，可产生经济效益3300万元。</t>
  </si>
  <si>
    <t>福顺镇蛟流河长岗村段排涝沟渠整治项目</t>
  </si>
  <si>
    <t>福顺镇长岗村</t>
  </si>
  <si>
    <t>修建一条底宽5米、顶宽7米、深度1.5米的排水沟，排水沟两侧各修建一条底宽5米、顶宽3.5米、高1.5米的护壕，长10公里，修建15个涵洞</t>
  </si>
  <si>
    <t>受益210户598人</t>
  </si>
  <si>
    <t>项目实施后可解决蛟流河下游740公顷土地内涝问题。</t>
  </si>
  <si>
    <t>可减少农民耕地因内涝造成的减产问题，可产生经济效益1000万元。</t>
  </si>
  <si>
    <t>福顺镇蛟流河吉安村段排涝沟渠整治项目</t>
  </si>
  <si>
    <t>福顺镇吉安村</t>
  </si>
  <si>
    <t>修建一条底宽5米、顶宽7米、深度1.5米的排水沟，排水沟两侧各修建一条底宽5米、顶宽3.5米、高1.5米的护壕，长6.3公里，修建12个涵洞</t>
  </si>
  <si>
    <t>受益420户1033人，其中脱贫户24户33人、监测对象1户2人</t>
  </si>
  <si>
    <t>项目实施后可解决蛟流河下游650公顷土地内涝问题。</t>
  </si>
  <si>
    <t>可减少农民耕地因内涝造成的减产问题，可产生经济效益150万元。</t>
  </si>
  <si>
    <t>村屯道路硬化、新建过水路面</t>
  </si>
  <si>
    <t>光化村</t>
  </si>
  <si>
    <t>万宝镇人民政府</t>
  </si>
  <si>
    <t>修建硬化路面50米，过水路面20米</t>
  </si>
  <si>
    <t>受益210户448人，其中脱贫户30人、监测对象1户2人</t>
  </si>
  <si>
    <t>村屯道路硬化</t>
  </si>
  <si>
    <t>前进村</t>
  </si>
  <si>
    <t>修建硬化路面7公里</t>
  </si>
  <si>
    <t>受益167户426人，其中脱贫户37人、监测对象1户2人</t>
  </si>
  <si>
    <t>兴仁村</t>
  </si>
  <si>
    <t>修建硬化路面2公里</t>
  </si>
  <si>
    <t>受益236户568人，其中脱贫户60人、监测对象1户5人</t>
  </si>
  <si>
    <t>自来水供水改建项目</t>
  </si>
  <si>
    <t>永久村</t>
  </si>
  <si>
    <t>供水井房、供水管道3公里、铺设电缆500米</t>
  </si>
  <si>
    <t>受益282户728人，其中脱贫户68人、监测对象1户2人</t>
  </si>
  <si>
    <t>黑水西瓜产业园改造项目</t>
  </si>
  <si>
    <t>黑水村</t>
  </si>
  <si>
    <t>黑水镇人民政府</t>
  </si>
  <si>
    <t>改造48栋大棚（28个冷棚、20个暖棚）</t>
  </si>
  <si>
    <t>受益5户10人其中脱贫户1户2人</t>
  </si>
  <si>
    <t>项目建成后，新建大棚能够满足群众日常生产生活需要。</t>
  </si>
  <si>
    <t>完善基础设施建设带动农户增收致富。</t>
  </si>
  <si>
    <t>黑水西瓜产业园新建大棚项目</t>
  </si>
  <si>
    <t>新建暖棚10栋、新建冷棚10栋</t>
  </si>
  <si>
    <t>洮南市小田家庭农场改造项目</t>
  </si>
  <si>
    <t>旭日村</t>
  </si>
  <si>
    <t>改造蜜薯深加工车间</t>
  </si>
  <si>
    <t>受益345户710人其中脱贫户48户84人、监测对象3户9人</t>
  </si>
  <si>
    <t>项目建成后，新建车间能够满足群众日常生产生活需要。</t>
  </si>
  <si>
    <t>洮南市小田家庭农场新建大棚项目</t>
  </si>
  <si>
    <t>新建大棚11栋</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</si>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</sst>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2"/>
      <color theme="1"/>
      <name val="宋体"/>
      <charset val="134"/>
      <scheme val="minor"/>
    </font>
    <font>
      <b/>
      <sz val="18"/>
      <name val="方正小标宋简体"/>
      <charset val="134"/>
    </font>
    <font>
      <sz val="9"/>
      <color theme="1"/>
      <name val="宋体"/>
      <charset val="134"/>
      <scheme val="minor"/>
    </font>
    <font>
      <sz val="9"/>
      <color theme="1"/>
      <name val="宋体"/>
      <charset val="134"/>
    </font>
    <font>
      <sz val="9"/>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5">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Fill="1" applyAlignment="1">
      <alignment horizontal="center" vertical="center" wrapText="1"/>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57"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31" fontId="3" fillId="0" borderId="1" xfId="0" applyNumberFormat="1" applyFont="1" applyBorder="1" applyAlignment="1">
      <alignment horizontal="center" vertical="center" wrapText="1"/>
    </xf>
    <xf numFmtId="0" fontId="2" fillId="0" borderId="0" xfId="0" applyFont="1" applyFill="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5" fillId="0" borderId="4"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Alignment="1">
      <alignment horizontal="center" vertical="center" wrapText="1"/>
    </xf>
    <xf numFmtId="0" fontId="3" fillId="0" borderId="1" xfId="0" applyFont="1" applyFill="1" applyBorder="1" applyAlignment="1">
      <alignment horizontal="left" vertical="center" wrapText="1"/>
    </xf>
    <xf numFmtId="0" fontId="0" fillId="0" borderId="0" xfId="0" applyAlignment="1">
      <alignment vertical="center"/>
    </xf>
    <xf numFmtId="0" fontId="6"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lignment vertical="center"/>
    </xf>
    <xf numFmtId="0" fontId="3" fillId="0" borderId="0" xfId="0" applyFont="1" applyBorder="1" applyAlignment="1">
      <alignment horizontal="left" vertical="center"/>
    </xf>
    <xf numFmtId="0" fontId="0" fillId="0" borderId="0" xfId="0"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4"/>
  <sheetViews>
    <sheetView tabSelected="1" view="pageBreakPreview" zoomScaleNormal="100" topLeftCell="A64" workbookViewId="0">
      <selection activeCell="D44" sqref="D44"/>
    </sheetView>
  </sheetViews>
  <sheetFormatPr defaultColWidth="9" defaultRowHeight="14.4"/>
  <cols>
    <col min="1" max="1" width="5.12962962962963" customWidth="1"/>
    <col min="2" max="2" width="4.87962962962963" customWidth="1"/>
    <col min="3" max="3" width="14.1296296296296" customWidth="1"/>
    <col min="4" max="5" width="6.12962962962963" customWidth="1"/>
    <col min="6" max="6" width="12.8796296296296" customWidth="1"/>
    <col min="7" max="7" width="12.6296296296296" customWidth="1"/>
    <col min="8" max="8" width="7.75" customWidth="1"/>
    <col min="9" max="9" width="19.3796296296296" customWidth="1"/>
    <col min="10" max="10" width="8" customWidth="1"/>
    <col min="11" max="11" width="9.37962962962963" customWidth="1"/>
    <col min="12" max="12" width="7.37962962962963" customWidth="1"/>
    <col min="13" max="13" width="14.75" customWidth="1"/>
    <col min="14" max="14" width="11.2222222222222" style="2" customWidth="1"/>
    <col min="15" max="15" width="10.7777777777778" customWidth="1"/>
    <col min="16" max="16" width="5.87962962962963" customWidth="1"/>
  </cols>
  <sheetData>
    <row r="1" ht="24" customHeight="1" spans="1:2">
      <c r="A1" s="3" t="s">
        <v>0</v>
      </c>
      <c r="B1" s="3"/>
    </row>
    <row r="2" ht="41" customHeight="1" spans="1:16">
      <c r="A2" s="4" t="s">
        <v>1</v>
      </c>
      <c r="B2" s="4"/>
      <c r="C2" s="4"/>
      <c r="D2" s="4"/>
      <c r="E2" s="4"/>
      <c r="F2" s="4"/>
      <c r="G2" s="4"/>
      <c r="H2" s="4"/>
      <c r="I2" s="4"/>
      <c r="J2" s="4"/>
      <c r="K2" s="4"/>
      <c r="L2" s="4"/>
      <c r="M2" s="4"/>
      <c r="N2" s="15"/>
      <c r="O2" s="4"/>
      <c r="P2" s="4"/>
    </row>
    <row r="3" ht="24" customHeight="1" spans="1:18">
      <c r="A3" s="5" t="s">
        <v>2</v>
      </c>
      <c r="B3" s="5"/>
      <c r="C3" s="5"/>
      <c r="D3" s="5"/>
      <c r="E3" s="5"/>
      <c r="F3" s="5"/>
      <c r="G3" s="5"/>
      <c r="H3" s="5"/>
      <c r="I3" s="5"/>
      <c r="J3" s="5"/>
      <c r="K3" s="5"/>
      <c r="L3" s="5"/>
      <c r="M3" s="5"/>
      <c r="N3" s="5"/>
      <c r="O3" s="5"/>
      <c r="P3" s="5"/>
      <c r="Q3" s="27"/>
      <c r="R3" s="27"/>
    </row>
    <row r="4" s="1" customFormat="1" ht="27" customHeight="1" spans="1:16">
      <c r="A4" s="6" t="s">
        <v>3</v>
      </c>
      <c r="B4" s="6" t="s">
        <v>4</v>
      </c>
      <c r="C4" s="6" t="s">
        <v>5</v>
      </c>
      <c r="D4" s="6" t="s">
        <v>6</v>
      </c>
      <c r="E4" s="7" t="s">
        <v>7</v>
      </c>
      <c r="F4" s="6" t="s">
        <v>8</v>
      </c>
      <c r="G4" s="6"/>
      <c r="H4" s="7" t="s">
        <v>9</v>
      </c>
      <c r="I4" s="7" t="s">
        <v>10</v>
      </c>
      <c r="J4" s="7" t="s">
        <v>11</v>
      </c>
      <c r="K4" s="16" t="s">
        <v>12</v>
      </c>
      <c r="L4" s="17"/>
      <c r="M4" s="7" t="s">
        <v>13</v>
      </c>
      <c r="N4" s="18" t="s">
        <v>14</v>
      </c>
      <c r="O4" s="7" t="s">
        <v>15</v>
      </c>
      <c r="P4" s="7" t="s">
        <v>16</v>
      </c>
    </row>
    <row r="5" s="1" customFormat="1" ht="62" customHeight="1" spans="1:16">
      <c r="A5" s="6"/>
      <c r="B5" s="6"/>
      <c r="C5" s="6"/>
      <c r="D5" s="6"/>
      <c r="E5" s="8"/>
      <c r="F5" s="6" t="s">
        <v>17</v>
      </c>
      <c r="G5" s="6" t="s">
        <v>18</v>
      </c>
      <c r="H5" s="8"/>
      <c r="I5" s="8"/>
      <c r="J5" s="8"/>
      <c r="K5" s="6" t="s">
        <v>19</v>
      </c>
      <c r="L5" s="6" t="s">
        <v>20</v>
      </c>
      <c r="M5" s="8"/>
      <c r="N5" s="19"/>
      <c r="O5" s="8"/>
      <c r="P5" s="8"/>
    </row>
    <row r="6" ht="67" customHeight="1" spans="1:16">
      <c r="A6" s="9">
        <v>1</v>
      </c>
      <c r="B6" s="9" t="s">
        <v>21</v>
      </c>
      <c r="C6" s="9" t="s">
        <v>22</v>
      </c>
      <c r="D6" s="9" t="s">
        <v>23</v>
      </c>
      <c r="E6" s="9" t="s">
        <v>24</v>
      </c>
      <c r="F6" s="10">
        <v>45658</v>
      </c>
      <c r="G6" s="10">
        <v>45809</v>
      </c>
      <c r="H6" s="11" t="s">
        <v>25</v>
      </c>
      <c r="I6" s="9" t="s">
        <v>26</v>
      </c>
      <c r="J6" s="9">
        <v>30</v>
      </c>
      <c r="K6" s="9">
        <v>30</v>
      </c>
      <c r="L6" s="9"/>
      <c r="M6" s="9" t="s">
        <v>27</v>
      </c>
      <c r="N6" s="20" t="s">
        <v>28</v>
      </c>
      <c r="O6" s="9" t="s">
        <v>29</v>
      </c>
      <c r="P6" s="21"/>
    </row>
    <row r="7" ht="66" customHeight="1" spans="1:16">
      <c r="A7" s="9">
        <v>2</v>
      </c>
      <c r="B7" s="9" t="s">
        <v>21</v>
      </c>
      <c r="C7" s="12" t="s">
        <v>30</v>
      </c>
      <c r="D7" s="9" t="s">
        <v>23</v>
      </c>
      <c r="E7" s="9" t="s">
        <v>24</v>
      </c>
      <c r="F7" s="10">
        <v>45839</v>
      </c>
      <c r="G7" s="10">
        <v>45992</v>
      </c>
      <c r="H7" s="11" t="s">
        <v>25</v>
      </c>
      <c r="I7" s="9" t="s">
        <v>26</v>
      </c>
      <c r="J7" s="9">
        <v>30</v>
      </c>
      <c r="K7" s="9">
        <v>30</v>
      </c>
      <c r="L7" s="9"/>
      <c r="M7" s="9" t="s">
        <v>27</v>
      </c>
      <c r="N7" s="20" t="s">
        <v>31</v>
      </c>
      <c r="O7" s="9" t="s">
        <v>29</v>
      </c>
      <c r="P7" s="21"/>
    </row>
    <row r="8" ht="63" customHeight="1" spans="1:16">
      <c r="A8" s="9">
        <v>3</v>
      </c>
      <c r="B8" s="9" t="s">
        <v>32</v>
      </c>
      <c r="C8" s="12" t="s">
        <v>33</v>
      </c>
      <c r="D8" s="9" t="s">
        <v>23</v>
      </c>
      <c r="E8" s="9" t="s">
        <v>24</v>
      </c>
      <c r="F8" s="10">
        <v>45658</v>
      </c>
      <c r="G8" s="10">
        <v>45992</v>
      </c>
      <c r="H8" s="11" t="s">
        <v>25</v>
      </c>
      <c r="I8" s="9" t="s">
        <v>34</v>
      </c>
      <c r="J8" s="9">
        <v>130</v>
      </c>
      <c r="K8" s="9">
        <v>130</v>
      </c>
      <c r="L8" s="9"/>
      <c r="M8" s="9" t="s">
        <v>35</v>
      </c>
      <c r="N8" s="20" t="s">
        <v>36</v>
      </c>
      <c r="O8" s="9" t="s">
        <v>37</v>
      </c>
      <c r="P8" s="21"/>
    </row>
    <row r="9" ht="62" customHeight="1" spans="1:16">
      <c r="A9" s="9">
        <v>4</v>
      </c>
      <c r="B9" s="9" t="s">
        <v>32</v>
      </c>
      <c r="C9" s="13" t="s">
        <v>38</v>
      </c>
      <c r="D9" s="9" t="s">
        <v>23</v>
      </c>
      <c r="E9" s="9" t="s">
        <v>39</v>
      </c>
      <c r="F9" s="10">
        <v>45778</v>
      </c>
      <c r="G9" s="10">
        <v>45931</v>
      </c>
      <c r="H9" s="9" t="s">
        <v>40</v>
      </c>
      <c r="I9" s="9" t="s">
        <v>41</v>
      </c>
      <c r="J9" s="9">
        <v>280</v>
      </c>
      <c r="K9" s="9">
        <v>280</v>
      </c>
      <c r="L9" s="9"/>
      <c r="M9" s="9" t="s">
        <v>42</v>
      </c>
      <c r="N9" s="20" t="s">
        <v>43</v>
      </c>
      <c r="O9" s="9" t="s">
        <v>44</v>
      </c>
      <c r="P9" s="9"/>
    </row>
    <row r="10" ht="62" customHeight="1" spans="1:16">
      <c r="A10" s="9">
        <v>5</v>
      </c>
      <c r="B10" s="9" t="s">
        <v>21</v>
      </c>
      <c r="C10" s="13" t="s">
        <v>45</v>
      </c>
      <c r="D10" s="9" t="s">
        <v>23</v>
      </c>
      <c r="E10" s="9" t="s">
        <v>46</v>
      </c>
      <c r="F10" s="10">
        <v>45658</v>
      </c>
      <c r="G10" s="10">
        <v>45992</v>
      </c>
      <c r="H10" s="9" t="s">
        <v>25</v>
      </c>
      <c r="I10" s="22" t="s">
        <v>47</v>
      </c>
      <c r="J10" s="9">
        <v>30</v>
      </c>
      <c r="K10" s="9">
        <v>30</v>
      </c>
      <c r="L10" s="9"/>
      <c r="M10" s="9" t="s">
        <v>48</v>
      </c>
      <c r="N10" s="20" t="s">
        <v>49</v>
      </c>
      <c r="O10" s="9" t="s">
        <v>50</v>
      </c>
      <c r="P10" s="21"/>
    </row>
    <row r="11" ht="62" customHeight="1" spans="1:16">
      <c r="A11" s="9">
        <v>6</v>
      </c>
      <c r="B11" s="9" t="s">
        <v>21</v>
      </c>
      <c r="C11" s="13" t="s">
        <v>51</v>
      </c>
      <c r="D11" s="9" t="s">
        <v>23</v>
      </c>
      <c r="E11" s="9" t="s">
        <v>52</v>
      </c>
      <c r="F11" s="10">
        <v>45658</v>
      </c>
      <c r="G11" s="10">
        <v>45992</v>
      </c>
      <c r="H11" s="9" t="s">
        <v>53</v>
      </c>
      <c r="I11" s="22" t="s">
        <v>54</v>
      </c>
      <c r="J11" s="23">
        <v>40</v>
      </c>
      <c r="K11" s="23">
        <v>40</v>
      </c>
      <c r="L11" s="9"/>
      <c r="M11" s="9" t="s">
        <v>48</v>
      </c>
      <c r="N11" s="24" t="s">
        <v>55</v>
      </c>
      <c r="O11" s="9" t="s">
        <v>56</v>
      </c>
      <c r="P11" s="21"/>
    </row>
    <row r="12" ht="62" customHeight="1" spans="1:16">
      <c r="A12" s="9">
        <v>7</v>
      </c>
      <c r="B12" s="9" t="s">
        <v>21</v>
      </c>
      <c r="C12" s="13" t="s">
        <v>57</v>
      </c>
      <c r="D12" s="9" t="s">
        <v>23</v>
      </c>
      <c r="E12" s="9" t="s">
        <v>46</v>
      </c>
      <c r="F12" s="10">
        <v>45658</v>
      </c>
      <c r="G12" s="10">
        <v>45992</v>
      </c>
      <c r="H12" s="9" t="s">
        <v>53</v>
      </c>
      <c r="I12" s="22" t="s">
        <v>58</v>
      </c>
      <c r="J12" s="23">
        <v>20</v>
      </c>
      <c r="K12" s="23">
        <v>20</v>
      </c>
      <c r="L12" s="9"/>
      <c r="M12" s="9" t="s">
        <v>59</v>
      </c>
      <c r="N12" s="24" t="s">
        <v>60</v>
      </c>
      <c r="O12" s="9" t="s">
        <v>61</v>
      </c>
      <c r="P12" s="21"/>
    </row>
    <row r="13" ht="62" customHeight="1" spans="1:16">
      <c r="A13" s="9">
        <v>8</v>
      </c>
      <c r="B13" s="9" t="s">
        <v>21</v>
      </c>
      <c r="C13" s="13" t="s">
        <v>62</v>
      </c>
      <c r="D13" s="9" t="s">
        <v>23</v>
      </c>
      <c r="E13" s="9" t="s">
        <v>46</v>
      </c>
      <c r="F13" s="10">
        <v>45658</v>
      </c>
      <c r="G13" s="10">
        <v>45992</v>
      </c>
      <c r="H13" s="9" t="s">
        <v>25</v>
      </c>
      <c r="I13" s="22" t="s">
        <v>63</v>
      </c>
      <c r="J13" s="23">
        <v>9</v>
      </c>
      <c r="K13" s="23">
        <v>9</v>
      </c>
      <c r="L13" s="9"/>
      <c r="M13" s="9" t="s">
        <v>64</v>
      </c>
      <c r="N13" s="20" t="s">
        <v>65</v>
      </c>
      <c r="O13" s="9" t="s">
        <v>66</v>
      </c>
      <c r="P13" s="21"/>
    </row>
    <row r="14" ht="62" customHeight="1" spans="1:16">
      <c r="A14" s="9">
        <v>9</v>
      </c>
      <c r="B14" s="9" t="s">
        <v>21</v>
      </c>
      <c r="C14" s="13" t="s">
        <v>67</v>
      </c>
      <c r="D14" s="9" t="s">
        <v>23</v>
      </c>
      <c r="E14" s="9" t="s">
        <v>46</v>
      </c>
      <c r="F14" s="10">
        <v>45658</v>
      </c>
      <c r="G14" s="10">
        <v>45992</v>
      </c>
      <c r="H14" s="9" t="s">
        <v>53</v>
      </c>
      <c r="I14" s="22" t="s">
        <v>68</v>
      </c>
      <c r="J14" s="23">
        <v>15</v>
      </c>
      <c r="K14" s="23">
        <v>15</v>
      </c>
      <c r="L14" s="9"/>
      <c r="M14" s="9" t="s">
        <v>48</v>
      </c>
      <c r="N14" s="20" t="s">
        <v>69</v>
      </c>
      <c r="O14" s="9" t="s">
        <v>70</v>
      </c>
      <c r="P14" s="21"/>
    </row>
    <row r="15" ht="62" customHeight="1" spans="1:16">
      <c r="A15" s="9">
        <v>10</v>
      </c>
      <c r="B15" s="9" t="s">
        <v>21</v>
      </c>
      <c r="C15" s="13" t="s">
        <v>71</v>
      </c>
      <c r="D15" s="9" t="s">
        <v>23</v>
      </c>
      <c r="E15" s="9" t="s">
        <v>46</v>
      </c>
      <c r="F15" s="10">
        <v>45658</v>
      </c>
      <c r="G15" s="10">
        <v>45992</v>
      </c>
      <c r="H15" s="9" t="s">
        <v>25</v>
      </c>
      <c r="I15" s="22" t="s">
        <v>72</v>
      </c>
      <c r="J15" s="23">
        <v>10</v>
      </c>
      <c r="K15" s="23">
        <v>10</v>
      </c>
      <c r="L15" s="9"/>
      <c r="M15" s="9" t="s">
        <v>73</v>
      </c>
      <c r="N15" s="20" t="s">
        <v>74</v>
      </c>
      <c r="O15" s="9" t="s">
        <v>75</v>
      </c>
      <c r="P15" s="21"/>
    </row>
    <row r="16" ht="85" customHeight="1" spans="1:16">
      <c r="A16" s="9">
        <v>11</v>
      </c>
      <c r="B16" s="9" t="s">
        <v>21</v>
      </c>
      <c r="C16" s="13" t="s">
        <v>76</v>
      </c>
      <c r="D16" s="9" t="s">
        <v>23</v>
      </c>
      <c r="E16" s="9" t="s">
        <v>46</v>
      </c>
      <c r="F16" s="10">
        <v>45658</v>
      </c>
      <c r="G16" s="10">
        <v>45992</v>
      </c>
      <c r="H16" s="9" t="s">
        <v>25</v>
      </c>
      <c r="I16" s="22" t="s">
        <v>77</v>
      </c>
      <c r="J16" s="23">
        <v>50</v>
      </c>
      <c r="K16" s="23">
        <v>50</v>
      </c>
      <c r="L16" s="9"/>
      <c r="M16" s="9" t="s">
        <v>78</v>
      </c>
      <c r="N16" s="20" t="s">
        <v>79</v>
      </c>
      <c r="O16" s="9" t="s">
        <v>80</v>
      </c>
      <c r="P16" s="21"/>
    </row>
    <row r="17" ht="141" customHeight="1" spans="1:16">
      <c r="A17" s="9">
        <v>12</v>
      </c>
      <c r="B17" s="9" t="s">
        <v>32</v>
      </c>
      <c r="C17" s="13" t="s">
        <v>81</v>
      </c>
      <c r="D17" s="9" t="s">
        <v>23</v>
      </c>
      <c r="E17" s="9" t="s">
        <v>82</v>
      </c>
      <c r="F17" s="10">
        <v>45778</v>
      </c>
      <c r="G17" s="10">
        <v>45962</v>
      </c>
      <c r="H17" s="9" t="s">
        <v>83</v>
      </c>
      <c r="I17" s="22" t="s">
        <v>84</v>
      </c>
      <c r="J17" s="23">
        <v>200</v>
      </c>
      <c r="K17" s="23">
        <v>200</v>
      </c>
      <c r="L17" s="9"/>
      <c r="M17" s="9" t="s">
        <v>85</v>
      </c>
      <c r="N17" s="20" t="s">
        <v>86</v>
      </c>
      <c r="O17" s="9" t="s">
        <v>87</v>
      </c>
      <c r="P17" s="21"/>
    </row>
    <row r="18" ht="76" customHeight="1" spans="1:16">
      <c r="A18" s="9">
        <v>13</v>
      </c>
      <c r="B18" s="9" t="s">
        <v>88</v>
      </c>
      <c r="C18" s="13" t="s">
        <v>89</v>
      </c>
      <c r="D18" s="9" t="s">
        <v>23</v>
      </c>
      <c r="E18" s="9" t="s">
        <v>82</v>
      </c>
      <c r="F18" s="10">
        <v>45778</v>
      </c>
      <c r="G18" s="10">
        <v>45962</v>
      </c>
      <c r="H18" s="9" t="s">
        <v>83</v>
      </c>
      <c r="I18" s="22" t="s">
        <v>90</v>
      </c>
      <c r="J18" s="23">
        <v>60</v>
      </c>
      <c r="K18" s="23">
        <v>60</v>
      </c>
      <c r="L18" s="9"/>
      <c r="M18" s="9" t="s">
        <v>85</v>
      </c>
      <c r="N18" s="20" t="s">
        <v>91</v>
      </c>
      <c r="O18" s="9" t="s">
        <v>92</v>
      </c>
      <c r="P18" s="21"/>
    </row>
    <row r="19" ht="100" customHeight="1" spans="1:16">
      <c r="A19" s="9">
        <v>14</v>
      </c>
      <c r="B19" s="9" t="s">
        <v>32</v>
      </c>
      <c r="C19" s="13" t="s">
        <v>93</v>
      </c>
      <c r="D19" s="9" t="s">
        <v>23</v>
      </c>
      <c r="E19" s="9" t="s">
        <v>94</v>
      </c>
      <c r="F19" s="10">
        <v>45778</v>
      </c>
      <c r="G19" s="10">
        <v>45931</v>
      </c>
      <c r="H19" s="9" t="s">
        <v>83</v>
      </c>
      <c r="I19" s="22" t="s">
        <v>95</v>
      </c>
      <c r="J19" s="23">
        <v>200</v>
      </c>
      <c r="K19" s="23">
        <v>200</v>
      </c>
      <c r="L19" s="9"/>
      <c r="M19" s="9" t="s">
        <v>85</v>
      </c>
      <c r="N19" s="20" t="s">
        <v>96</v>
      </c>
      <c r="O19" s="9" t="s">
        <v>97</v>
      </c>
      <c r="P19" s="21"/>
    </row>
    <row r="20" ht="133" customHeight="1" spans="1:16">
      <c r="A20" s="9">
        <v>15</v>
      </c>
      <c r="B20" s="9" t="s">
        <v>32</v>
      </c>
      <c r="C20" s="13" t="s">
        <v>98</v>
      </c>
      <c r="D20" s="9" t="s">
        <v>99</v>
      </c>
      <c r="E20" s="9" t="s">
        <v>100</v>
      </c>
      <c r="F20" s="10">
        <v>45748</v>
      </c>
      <c r="G20" s="10">
        <v>45931</v>
      </c>
      <c r="H20" s="9"/>
      <c r="I20" s="22" t="s">
        <v>101</v>
      </c>
      <c r="J20" s="23">
        <v>200</v>
      </c>
      <c r="K20" s="23">
        <v>200</v>
      </c>
      <c r="L20" s="9"/>
      <c r="M20" s="9" t="s">
        <v>85</v>
      </c>
      <c r="N20" s="20" t="s">
        <v>102</v>
      </c>
      <c r="O20" s="9" t="s">
        <v>103</v>
      </c>
      <c r="P20" s="21"/>
    </row>
    <row r="21" ht="135" customHeight="1" spans="1:16">
      <c r="A21" s="9">
        <v>16</v>
      </c>
      <c r="B21" s="9" t="s">
        <v>32</v>
      </c>
      <c r="C21" s="13" t="s">
        <v>104</v>
      </c>
      <c r="D21" s="9" t="s">
        <v>99</v>
      </c>
      <c r="E21" s="9" t="s">
        <v>105</v>
      </c>
      <c r="F21" s="10">
        <v>45748</v>
      </c>
      <c r="G21" s="10">
        <v>45931</v>
      </c>
      <c r="H21" s="9"/>
      <c r="I21" s="22" t="s">
        <v>106</v>
      </c>
      <c r="J21" s="23">
        <v>200</v>
      </c>
      <c r="K21" s="23">
        <v>200</v>
      </c>
      <c r="L21" s="9"/>
      <c r="M21" s="9" t="s">
        <v>85</v>
      </c>
      <c r="N21" s="20" t="s">
        <v>107</v>
      </c>
      <c r="O21" s="9" t="s">
        <v>108</v>
      </c>
      <c r="P21" s="21"/>
    </row>
    <row r="22" ht="64" customHeight="1" spans="1:16">
      <c r="A22" s="9">
        <v>17</v>
      </c>
      <c r="B22" s="9" t="s">
        <v>88</v>
      </c>
      <c r="C22" s="9" t="s">
        <v>109</v>
      </c>
      <c r="D22" s="9" t="s">
        <v>23</v>
      </c>
      <c r="E22" s="9" t="s">
        <v>110</v>
      </c>
      <c r="F22" s="10">
        <v>45778</v>
      </c>
      <c r="G22" s="10">
        <v>45931</v>
      </c>
      <c r="H22" s="9" t="s">
        <v>111</v>
      </c>
      <c r="I22" s="9" t="s">
        <v>112</v>
      </c>
      <c r="J22" s="9">
        <v>150</v>
      </c>
      <c r="K22" s="9">
        <v>150</v>
      </c>
      <c r="L22" s="9"/>
      <c r="M22" s="25" t="s">
        <v>113</v>
      </c>
      <c r="N22" s="20" t="s">
        <v>114</v>
      </c>
      <c r="O22" s="9" t="s">
        <v>115</v>
      </c>
      <c r="P22" s="21"/>
    </row>
    <row r="23" ht="53" customHeight="1" spans="1:16">
      <c r="A23" s="9">
        <v>18</v>
      </c>
      <c r="B23" s="9" t="s">
        <v>32</v>
      </c>
      <c r="C23" s="9" t="s">
        <v>116</v>
      </c>
      <c r="D23" s="9" t="s">
        <v>23</v>
      </c>
      <c r="E23" s="9" t="s">
        <v>117</v>
      </c>
      <c r="F23" s="10">
        <v>45778</v>
      </c>
      <c r="G23" s="10">
        <v>45931</v>
      </c>
      <c r="H23" s="9" t="s">
        <v>111</v>
      </c>
      <c r="I23" s="9" t="s">
        <v>118</v>
      </c>
      <c r="J23" s="9">
        <v>120</v>
      </c>
      <c r="K23" s="9">
        <v>90</v>
      </c>
      <c r="L23" s="9">
        <v>30</v>
      </c>
      <c r="M23" s="9" t="s">
        <v>119</v>
      </c>
      <c r="N23" s="20" t="s">
        <v>120</v>
      </c>
      <c r="O23" s="9" t="s">
        <v>120</v>
      </c>
      <c r="P23" s="21"/>
    </row>
    <row r="24" ht="53" customHeight="1" spans="1:16">
      <c r="A24" s="9">
        <v>19</v>
      </c>
      <c r="B24" s="9" t="s">
        <v>88</v>
      </c>
      <c r="C24" s="9" t="s">
        <v>121</v>
      </c>
      <c r="D24" s="9" t="s">
        <v>23</v>
      </c>
      <c r="E24" s="9" t="s">
        <v>122</v>
      </c>
      <c r="F24" s="10">
        <v>45778</v>
      </c>
      <c r="G24" s="10">
        <v>45931</v>
      </c>
      <c r="H24" s="9" t="s">
        <v>111</v>
      </c>
      <c r="I24" s="9" t="s">
        <v>123</v>
      </c>
      <c r="J24" s="9">
        <v>25</v>
      </c>
      <c r="K24" s="9">
        <v>25</v>
      </c>
      <c r="L24" s="9"/>
      <c r="M24" s="9" t="s">
        <v>124</v>
      </c>
      <c r="N24" s="20" t="s">
        <v>125</v>
      </c>
      <c r="O24" s="9" t="s">
        <v>126</v>
      </c>
      <c r="P24" s="21"/>
    </row>
    <row r="25" ht="64" customHeight="1" spans="1:16">
      <c r="A25" s="9">
        <v>20</v>
      </c>
      <c r="B25" s="9" t="s">
        <v>32</v>
      </c>
      <c r="C25" s="9" t="s">
        <v>127</v>
      </c>
      <c r="D25" s="9" t="s">
        <v>23</v>
      </c>
      <c r="E25" s="9" t="s">
        <v>128</v>
      </c>
      <c r="F25" s="10">
        <v>45778</v>
      </c>
      <c r="G25" s="10">
        <v>45931</v>
      </c>
      <c r="H25" s="9" t="s">
        <v>111</v>
      </c>
      <c r="I25" s="9" t="s">
        <v>129</v>
      </c>
      <c r="J25" s="9">
        <v>150</v>
      </c>
      <c r="K25" s="9">
        <v>100</v>
      </c>
      <c r="L25" s="9">
        <v>50</v>
      </c>
      <c r="M25" s="9" t="s">
        <v>130</v>
      </c>
      <c r="N25" s="20" t="s">
        <v>131</v>
      </c>
      <c r="O25" s="9" t="s">
        <v>131</v>
      </c>
      <c r="P25" s="21"/>
    </row>
    <row r="26" ht="108" customHeight="1" spans="1:16">
      <c r="A26" s="9">
        <v>21</v>
      </c>
      <c r="B26" s="9" t="s">
        <v>32</v>
      </c>
      <c r="C26" s="9" t="s">
        <v>132</v>
      </c>
      <c r="D26" s="9" t="s">
        <v>23</v>
      </c>
      <c r="E26" s="9" t="s">
        <v>133</v>
      </c>
      <c r="F26" s="10">
        <v>45778</v>
      </c>
      <c r="G26" s="10">
        <v>45931</v>
      </c>
      <c r="H26" s="9" t="s">
        <v>111</v>
      </c>
      <c r="I26" s="9" t="s">
        <v>134</v>
      </c>
      <c r="J26" s="9">
        <v>450</v>
      </c>
      <c r="K26" s="9">
        <v>314</v>
      </c>
      <c r="L26" s="9">
        <v>136</v>
      </c>
      <c r="M26" s="9" t="s">
        <v>135</v>
      </c>
      <c r="N26" s="20" t="s">
        <v>136</v>
      </c>
      <c r="O26" s="9" t="s">
        <v>137</v>
      </c>
      <c r="P26" s="21"/>
    </row>
    <row r="27" ht="84" customHeight="1" spans="1:16">
      <c r="A27" s="9">
        <v>22</v>
      </c>
      <c r="B27" s="9" t="s">
        <v>138</v>
      </c>
      <c r="C27" s="9" t="s">
        <v>139</v>
      </c>
      <c r="D27" s="9" t="s">
        <v>23</v>
      </c>
      <c r="E27" s="9" t="s">
        <v>140</v>
      </c>
      <c r="F27" s="10">
        <v>45778</v>
      </c>
      <c r="G27" s="10">
        <v>45931</v>
      </c>
      <c r="H27" s="9" t="s">
        <v>111</v>
      </c>
      <c r="I27" s="9" t="s">
        <v>141</v>
      </c>
      <c r="J27" s="9">
        <v>35</v>
      </c>
      <c r="K27" s="9">
        <v>35</v>
      </c>
      <c r="L27" s="9"/>
      <c r="M27" s="9" t="s">
        <v>142</v>
      </c>
      <c r="N27" s="20" t="s">
        <v>143</v>
      </c>
      <c r="O27" s="11" t="s">
        <v>144</v>
      </c>
      <c r="P27" s="21"/>
    </row>
    <row r="28" ht="51" customHeight="1" spans="1:16">
      <c r="A28" s="9">
        <v>23</v>
      </c>
      <c r="B28" s="9" t="s">
        <v>138</v>
      </c>
      <c r="C28" s="9" t="s">
        <v>145</v>
      </c>
      <c r="D28" s="9" t="s">
        <v>23</v>
      </c>
      <c r="E28" s="9" t="s">
        <v>146</v>
      </c>
      <c r="F28" s="9" t="s">
        <v>147</v>
      </c>
      <c r="G28" s="9" t="s">
        <v>147</v>
      </c>
      <c r="H28" s="9" t="s">
        <v>148</v>
      </c>
      <c r="I28" s="9" t="s">
        <v>149</v>
      </c>
      <c r="J28" s="9">
        <v>40</v>
      </c>
      <c r="K28" s="9">
        <v>40</v>
      </c>
      <c r="L28" s="9"/>
      <c r="M28" s="9" t="s">
        <v>150</v>
      </c>
      <c r="N28" s="20" t="s">
        <v>151</v>
      </c>
      <c r="O28" s="11" t="s">
        <v>144</v>
      </c>
      <c r="P28" s="21"/>
    </row>
    <row r="29" ht="49" customHeight="1" spans="1:16">
      <c r="A29" s="9">
        <v>24</v>
      </c>
      <c r="B29" s="9" t="s">
        <v>138</v>
      </c>
      <c r="C29" s="9" t="s">
        <v>145</v>
      </c>
      <c r="D29" s="9" t="s">
        <v>23</v>
      </c>
      <c r="E29" s="9" t="s">
        <v>152</v>
      </c>
      <c r="F29" s="9" t="s">
        <v>147</v>
      </c>
      <c r="G29" s="9" t="s">
        <v>147</v>
      </c>
      <c r="H29" s="9" t="s">
        <v>148</v>
      </c>
      <c r="I29" s="9" t="s">
        <v>149</v>
      </c>
      <c r="J29" s="9">
        <v>40</v>
      </c>
      <c r="K29" s="9">
        <v>40</v>
      </c>
      <c r="L29" s="9"/>
      <c r="M29" s="9" t="s">
        <v>150</v>
      </c>
      <c r="N29" s="20" t="s">
        <v>151</v>
      </c>
      <c r="O29" s="11" t="s">
        <v>144</v>
      </c>
      <c r="P29" s="21"/>
    </row>
    <row r="30" ht="49" customHeight="1" spans="1:16">
      <c r="A30" s="9">
        <v>25</v>
      </c>
      <c r="B30" s="9" t="s">
        <v>138</v>
      </c>
      <c r="C30" s="9" t="s">
        <v>153</v>
      </c>
      <c r="D30" s="9" t="s">
        <v>23</v>
      </c>
      <c r="E30" s="9" t="s">
        <v>154</v>
      </c>
      <c r="F30" s="9" t="s">
        <v>147</v>
      </c>
      <c r="G30" s="9" t="s">
        <v>147</v>
      </c>
      <c r="H30" s="9" t="s">
        <v>148</v>
      </c>
      <c r="I30" s="9" t="s">
        <v>155</v>
      </c>
      <c r="J30" s="9">
        <v>100</v>
      </c>
      <c r="K30" s="9">
        <v>100</v>
      </c>
      <c r="L30" s="9"/>
      <c r="M30" s="9" t="s">
        <v>150</v>
      </c>
      <c r="N30" s="20" t="s">
        <v>151</v>
      </c>
      <c r="O30" s="11" t="s">
        <v>144</v>
      </c>
      <c r="P30" s="21"/>
    </row>
    <row r="31" ht="49" customHeight="1" spans="1:16">
      <c r="A31" s="9">
        <v>26</v>
      </c>
      <c r="B31" s="9" t="s">
        <v>138</v>
      </c>
      <c r="C31" s="9" t="s">
        <v>156</v>
      </c>
      <c r="D31" s="9" t="s">
        <v>23</v>
      </c>
      <c r="E31" s="9" t="s">
        <v>157</v>
      </c>
      <c r="F31" s="9" t="s">
        <v>147</v>
      </c>
      <c r="G31" s="9" t="s">
        <v>147</v>
      </c>
      <c r="H31" s="9" t="s">
        <v>148</v>
      </c>
      <c r="I31" s="9" t="s">
        <v>158</v>
      </c>
      <c r="J31" s="9">
        <v>400</v>
      </c>
      <c r="K31" s="9">
        <v>400</v>
      </c>
      <c r="L31" s="9"/>
      <c r="M31" s="9" t="s">
        <v>159</v>
      </c>
      <c r="N31" s="20" t="s">
        <v>151</v>
      </c>
      <c r="O31" s="11" t="s">
        <v>144</v>
      </c>
      <c r="P31" s="21"/>
    </row>
    <row r="32" ht="48" customHeight="1" spans="1:16">
      <c r="A32" s="9">
        <v>27</v>
      </c>
      <c r="B32" s="9" t="s">
        <v>138</v>
      </c>
      <c r="C32" s="9" t="s">
        <v>145</v>
      </c>
      <c r="D32" s="9" t="s">
        <v>23</v>
      </c>
      <c r="E32" s="9" t="s">
        <v>160</v>
      </c>
      <c r="F32" s="9" t="s">
        <v>147</v>
      </c>
      <c r="G32" s="9" t="s">
        <v>147</v>
      </c>
      <c r="H32" s="9" t="s">
        <v>148</v>
      </c>
      <c r="I32" s="9" t="s">
        <v>149</v>
      </c>
      <c r="J32" s="9">
        <v>40</v>
      </c>
      <c r="K32" s="9">
        <v>40</v>
      </c>
      <c r="L32" s="9"/>
      <c r="M32" s="9" t="s">
        <v>161</v>
      </c>
      <c r="N32" s="20" t="s">
        <v>151</v>
      </c>
      <c r="O32" s="11" t="s">
        <v>144</v>
      </c>
      <c r="P32" s="21"/>
    </row>
    <row r="33" ht="50" customHeight="1" spans="1:16">
      <c r="A33" s="9">
        <v>28</v>
      </c>
      <c r="B33" s="9" t="s">
        <v>138</v>
      </c>
      <c r="C33" s="9" t="s">
        <v>145</v>
      </c>
      <c r="D33" s="9" t="s">
        <v>23</v>
      </c>
      <c r="E33" s="9" t="s">
        <v>162</v>
      </c>
      <c r="F33" s="9" t="s">
        <v>147</v>
      </c>
      <c r="G33" s="9" t="s">
        <v>147</v>
      </c>
      <c r="H33" s="9" t="s">
        <v>148</v>
      </c>
      <c r="I33" s="9" t="s">
        <v>149</v>
      </c>
      <c r="J33" s="9">
        <v>40</v>
      </c>
      <c r="K33" s="9">
        <v>40</v>
      </c>
      <c r="L33" s="9"/>
      <c r="M33" s="9" t="s">
        <v>161</v>
      </c>
      <c r="N33" s="20" t="s">
        <v>151</v>
      </c>
      <c r="O33" s="11" t="s">
        <v>144</v>
      </c>
      <c r="P33" s="21"/>
    </row>
    <row r="34" ht="48" customHeight="1" spans="1:16">
      <c r="A34" s="9">
        <v>29</v>
      </c>
      <c r="B34" s="9" t="s">
        <v>138</v>
      </c>
      <c r="C34" s="9" t="s">
        <v>156</v>
      </c>
      <c r="D34" s="9" t="s">
        <v>23</v>
      </c>
      <c r="E34" s="9" t="s">
        <v>163</v>
      </c>
      <c r="F34" s="9" t="s">
        <v>147</v>
      </c>
      <c r="G34" s="9" t="s">
        <v>147</v>
      </c>
      <c r="H34" s="9" t="s">
        <v>148</v>
      </c>
      <c r="I34" s="9" t="s">
        <v>158</v>
      </c>
      <c r="J34" s="9">
        <v>400</v>
      </c>
      <c r="K34" s="9">
        <v>400</v>
      </c>
      <c r="L34" s="9"/>
      <c r="M34" s="9" t="s">
        <v>161</v>
      </c>
      <c r="N34" s="20" t="s">
        <v>151</v>
      </c>
      <c r="O34" s="11" t="s">
        <v>144</v>
      </c>
      <c r="P34" s="21"/>
    </row>
    <row r="35" ht="48" customHeight="1" spans="1:16">
      <c r="A35" s="9">
        <v>30</v>
      </c>
      <c r="B35" s="9" t="s">
        <v>138</v>
      </c>
      <c r="C35" s="9" t="s">
        <v>145</v>
      </c>
      <c r="D35" s="9" t="s">
        <v>23</v>
      </c>
      <c r="E35" s="9" t="s">
        <v>164</v>
      </c>
      <c r="F35" s="9" t="s">
        <v>147</v>
      </c>
      <c r="G35" s="9" t="s">
        <v>147</v>
      </c>
      <c r="H35" s="9" t="s">
        <v>148</v>
      </c>
      <c r="I35" s="9" t="s">
        <v>165</v>
      </c>
      <c r="J35" s="9">
        <v>30</v>
      </c>
      <c r="K35" s="9">
        <v>30</v>
      </c>
      <c r="L35" s="9"/>
      <c r="M35" s="9" t="s">
        <v>166</v>
      </c>
      <c r="N35" s="20" t="s">
        <v>151</v>
      </c>
      <c r="O35" s="11" t="s">
        <v>144</v>
      </c>
      <c r="P35" s="21"/>
    </row>
    <row r="36" ht="48" customHeight="1" spans="1:16">
      <c r="A36" s="9">
        <v>31</v>
      </c>
      <c r="B36" s="9" t="s">
        <v>138</v>
      </c>
      <c r="C36" s="9" t="s">
        <v>153</v>
      </c>
      <c r="D36" s="9" t="s">
        <v>23</v>
      </c>
      <c r="E36" s="9" t="s">
        <v>167</v>
      </c>
      <c r="F36" s="9" t="s">
        <v>147</v>
      </c>
      <c r="G36" s="9" t="s">
        <v>147</v>
      </c>
      <c r="H36" s="9" t="s">
        <v>148</v>
      </c>
      <c r="I36" s="9" t="s">
        <v>168</v>
      </c>
      <c r="J36" s="9">
        <v>200</v>
      </c>
      <c r="K36" s="9">
        <v>200</v>
      </c>
      <c r="L36" s="9"/>
      <c r="M36" s="9" t="s">
        <v>166</v>
      </c>
      <c r="N36" s="20" t="s">
        <v>151</v>
      </c>
      <c r="O36" s="11" t="s">
        <v>144</v>
      </c>
      <c r="P36" s="21"/>
    </row>
    <row r="37" ht="48" customHeight="1" spans="1:16">
      <c r="A37" s="9">
        <v>32</v>
      </c>
      <c r="B37" s="9" t="s">
        <v>138</v>
      </c>
      <c r="C37" s="9" t="s">
        <v>153</v>
      </c>
      <c r="D37" s="9" t="s">
        <v>23</v>
      </c>
      <c r="E37" s="9" t="s">
        <v>169</v>
      </c>
      <c r="F37" s="9" t="s">
        <v>147</v>
      </c>
      <c r="G37" s="9" t="s">
        <v>147</v>
      </c>
      <c r="H37" s="9" t="s">
        <v>148</v>
      </c>
      <c r="I37" s="9" t="s">
        <v>170</v>
      </c>
      <c r="J37" s="9">
        <v>125</v>
      </c>
      <c r="K37" s="9">
        <v>125</v>
      </c>
      <c r="L37" s="9"/>
      <c r="M37" s="9" t="s">
        <v>166</v>
      </c>
      <c r="N37" s="20" t="s">
        <v>151</v>
      </c>
      <c r="O37" s="11" t="s">
        <v>144</v>
      </c>
      <c r="P37" s="21"/>
    </row>
    <row r="38" ht="54" customHeight="1" spans="1:16">
      <c r="A38" s="9">
        <v>33</v>
      </c>
      <c r="B38" s="9" t="s">
        <v>138</v>
      </c>
      <c r="C38" s="9" t="s">
        <v>153</v>
      </c>
      <c r="D38" s="9" t="s">
        <v>23</v>
      </c>
      <c r="E38" s="9" t="s">
        <v>171</v>
      </c>
      <c r="F38" s="9" t="s">
        <v>147</v>
      </c>
      <c r="G38" s="9" t="s">
        <v>147</v>
      </c>
      <c r="H38" s="9" t="s">
        <v>148</v>
      </c>
      <c r="I38" s="9" t="s">
        <v>172</v>
      </c>
      <c r="J38" s="9">
        <v>175</v>
      </c>
      <c r="K38" s="9">
        <v>175</v>
      </c>
      <c r="L38" s="9"/>
      <c r="M38" s="9" t="s">
        <v>173</v>
      </c>
      <c r="N38" s="20" t="s">
        <v>151</v>
      </c>
      <c r="O38" s="11" t="s">
        <v>144</v>
      </c>
      <c r="P38" s="21"/>
    </row>
    <row r="39" ht="61" customHeight="1" spans="1:16">
      <c r="A39" s="9">
        <v>34</v>
      </c>
      <c r="B39" s="9" t="s">
        <v>138</v>
      </c>
      <c r="C39" s="9" t="s">
        <v>156</v>
      </c>
      <c r="D39" s="9" t="s">
        <v>23</v>
      </c>
      <c r="E39" s="9" t="s">
        <v>174</v>
      </c>
      <c r="F39" s="9" t="s">
        <v>147</v>
      </c>
      <c r="G39" s="9" t="s">
        <v>147</v>
      </c>
      <c r="H39" s="9" t="s">
        <v>148</v>
      </c>
      <c r="I39" s="9" t="s">
        <v>175</v>
      </c>
      <c r="J39" s="9">
        <v>350</v>
      </c>
      <c r="K39" s="9">
        <v>350</v>
      </c>
      <c r="L39" s="9"/>
      <c r="M39" s="9" t="s">
        <v>173</v>
      </c>
      <c r="N39" s="20" t="s">
        <v>151</v>
      </c>
      <c r="O39" s="11" t="s">
        <v>144</v>
      </c>
      <c r="P39" s="21"/>
    </row>
    <row r="40" ht="58" customHeight="1" spans="1:16">
      <c r="A40" s="9">
        <v>35</v>
      </c>
      <c r="B40" s="9" t="s">
        <v>32</v>
      </c>
      <c r="C40" s="9" t="s">
        <v>176</v>
      </c>
      <c r="D40" s="9" t="s">
        <v>23</v>
      </c>
      <c r="E40" s="9" t="s">
        <v>177</v>
      </c>
      <c r="F40" s="9" t="s">
        <v>147</v>
      </c>
      <c r="G40" s="9" t="s">
        <v>147</v>
      </c>
      <c r="H40" s="9" t="s">
        <v>148</v>
      </c>
      <c r="I40" s="9" t="s">
        <v>178</v>
      </c>
      <c r="J40" s="9">
        <v>150</v>
      </c>
      <c r="K40" s="9">
        <v>150</v>
      </c>
      <c r="L40" s="9"/>
      <c r="M40" s="9" t="s">
        <v>179</v>
      </c>
      <c r="N40" s="20" t="s">
        <v>180</v>
      </c>
      <c r="O40" s="9" t="s">
        <v>180</v>
      </c>
      <c r="P40" s="21"/>
    </row>
    <row r="41" ht="55" customHeight="1" spans="1:16">
      <c r="A41" s="9">
        <v>36</v>
      </c>
      <c r="B41" s="9" t="s">
        <v>138</v>
      </c>
      <c r="C41" s="9" t="s">
        <v>153</v>
      </c>
      <c r="D41" s="9" t="s">
        <v>23</v>
      </c>
      <c r="E41" s="9" t="s">
        <v>181</v>
      </c>
      <c r="F41" s="9" t="s">
        <v>147</v>
      </c>
      <c r="G41" s="9" t="s">
        <v>147</v>
      </c>
      <c r="H41" s="9" t="s">
        <v>148</v>
      </c>
      <c r="I41" s="9" t="s">
        <v>182</v>
      </c>
      <c r="J41" s="9">
        <v>180</v>
      </c>
      <c r="K41" s="9">
        <v>180</v>
      </c>
      <c r="L41" s="9"/>
      <c r="M41" s="9" t="s">
        <v>183</v>
      </c>
      <c r="N41" s="20" t="s">
        <v>151</v>
      </c>
      <c r="O41" s="11" t="s">
        <v>144</v>
      </c>
      <c r="P41" s="21"/>
    </row>
    <row r="42" ht="57" customHeight="1" spans="1:16">
      <c r="A42" s="9">
        <v>37</v>
      </c>
      <c r="B42" s="9" t="s">
        <v>138</v>
      </c>
      <c r="C42" s="9" t="s">
        <v>145</v>
      </c>
      <c r="D42" s="9" t="s">
        <v>23</v>
      </c>
      <c r="E42" s="9" t="s">
        <v>184</v>
      </c>
      <c r="F42" s="9" t="s">
        <v>147</v>
      </c>
      <c r="G42" s="9" t="s">
        <v>147</v>
      </c>
      <c r="H42" s="9" t="s">
        <v>148</v>
      </c>
      <c r="I42" s="9" t="s">
        <v>165</v>
      </c>
      <c r="J42" s="9">
        <v>120</v>
      </c>
      <c r="K42" s="9">
        <v>120</v>
      </c>
      <c r="L42" s="9"/>
      <c r="M42" s="9" t="s">
        <v>183</v>
      </c>
      <c r="N42" s="20" t="s">
        <v>151</v>
      </c>
      <c r="O42" s="11" t="s">
        <v>144</v>
      </c>
      <c r="P42" s="21"/>
    </row>
    <row r="43" ht="71" customHeight="1" spans="1:16">
      <c r="A43" s="9">
        <v>38</v>
      </c>
      <c r="B43" s="9" t="s">
        <v>138</v>
      </c>
      <c r="C43" s="9" t="s">
        <v>145</v>
      </c>
      <c r="D43" s="9" t="s">
        <v>23</v>
      </c>
      <c r="E43" s="9" t="s">
        <v>185</v>
      </c>
      <c r="F43" s="9" t="s">
        <v>147</v>
      </c>
      <c r="G43" s="9" t="s">
        <v>147</v>
      </c>
      <c r="H43" s="9" t="s">
        <v>148</v>
      </c>
      <c r="I43" s="9" t="s">
        <v>165</v>
      </c>
      <c r="J43" s="9">
        <v>80</v>
      </c>
      <c r="K43" s="9">
        <v>80</v>
      </c>
      <c r="L43" s="9"/>
      <c r="M43" s="9" t="s">
        <v>183</v>
      </c>
      <c r="N43" s="20" t="s">
        <v>151</v>
      </c>
      <c r="O43" s="11" t="s">
        <v>144</v>
      </c>
      <c r="P43" s="21"/>
    </row>
    <row r="44" ht="60" customHeight="1" spans="1:16">
      <c r="A44" s="9">
        <v>39</v>
      </c>
      <c r="B44" s="9" t="s">
        <v>138</v>
      </c>
      <c r="C44" s="9" t="s">
        <v>186</v>
      </c>
      <c r="D44" s="9" t="s">
        <v>23</v>
      </c>
      <c r="E44" s="9" t="s">
        <v>187</v>
      </c>
      <c r="F44" s="9" t="s">
        <v>147</v>
      </c>
      <c r="G44" s="9" t="s">
        <v>147</v>
      </c>
      <c r="H44" s="9" t="s">
        <v>148</v>
      </c>
      <c r="I44" s="9" t="s">
        <v>188</v>
      </c>
      <c r="J44" s="9">
        <v>10</v>
      </c>
      <c r="K44" s="9">
        <v>10</v>
      </c>
      <c r="L44" s="9"/>
      <c r="M44" s="9" t="s">
        <v>183</v>
      </c>
      <c r="N44" s="20" t="s">
        <v>151</v>
      </c>
      <c r="O44" s="11" t="s">
        <v>144</v>
      </c>
      <c r="P44" s="21"/>
    </row>
    <row r="45" ht="57" customHeight="1" spans="1:16">
      <c r="A45" s="9">
        <v>40</v>
      </c>
      <c r="B45" s="9" t="s">
        <v>138</v>
      </c>
      <c r="C45" s="9" t="s">
        <v>189</v>
      </c>
      <c r="D45" s="9" t="s">
        <v>23</v>
      </c>
      <c r="E45" s="9" t="s">
        <v>190</v>
      </c>
      <c r="F45" s="9" t="s">
        <v>147</v>
      </c>
      <c r="G45" s="9" t="s">
        <v>147</v>
      </c>
      <c r="H45" s="9" t="s">
        <v>148</v>
      </c>
      <c r="I45" s="9" t="s">
        <v>191</v>
      </c>
      <c r="J45" s="9">
        <v>150</v>
      </c>
      <c r="K45" s="9">
        <v>150</v>
      </c>
      <c r="L45" s="9"/>
      <c r="M45" s="9" t="s">
        <v>183</v>
      </c>
      <c r="N45" s="20" t="s">
        <v>151</v>
      </c>
      <c r="O45" s="11" t="s">
        <v>144</v>
      </c>
      <c r="P45" s="21"/>
    </row>
    <row r="46" ht="60" customHeight="1" spans="1:16">
      <c r="A46" s="9">
        <v>41</v>
      </c>
      <c r="B46" s="9" t="s">
        <v>138</v>
      </c>
      <c r="C46" s="9" t="s">
        <v>153</v>
      </c>
      <c r="D46" s="9" t="s">
        <v>23</v>
      </c>
      <c r="E46" s="9" t="s">
        <v>192</v>
      </c>
      <c r="F46" s="9" t="s">
        <v>147</v>
      </c>
      <c r="G46" s="9" t="s">
        <v>147</v>
      </c>
      <c r="H46" s="9" t="s">
        <v>148</v>
      </c>
      <c r="I46" s="9" t="s">
        <v>193</v>
      </c>
      <c r="J46" s="9">
        <v>85</v>
      </c>
      <c r="K46" s="9">
        <v>85</v>
      </c>
      <c r="L46" s="9"/>
      <c r="M46" s="9" t="s">
        <v>194</v>
      </c>
      <c r="N46" s="20" t="s">
        <v>151</v>
      </c>
      <c r="O46" s="11" t="s">
        <v>144</v>
      </c>
      <c r="P46" s="21"/>
    </row>
    <row r="47" ht="60" customHeight="1" spans="1:16">
      <c r="A47" s="9">
        <v>42</v>
      </c>
      <c r="B47" s="9" t="s">
        <v>138</v>
      </c>
      <c r="C47" s="9" t="s">
        <v>153</v>
      </c>
      <c r="D47" s="9" t="s">
        <v>23</v>
      </c>
      <c r="E47" s="9" t="s">
        <v>195</v>
      </c>
      <c r="F47" s="9" t="s">
        <v>147</v>
      </c>
      <c r="G47" s="9" t="s">
        <v>147</v>
      </c>
      <c r="H47" s="9" t="s">
        <v>148</v>
      </c>
      <c r="I47" s="9" t="s">
        <v>196</v>
      </c>
      <c r="J47" s="9">
        <v>80</v>
      </c>
      <c r="K47" s="9">
        <v>80</v>
      </c>
      <c r="L47" s="9"/>
      <c r="M47" s="9" t="s">
        <v>194</v>
      </c>
      <c r="N47" s="20" t="s">
        <v>151</v>
      </c>
      <c r="O47" s="11" t="s">
        <v>144</v>
      </c>
      <c r="P47" s="21"/>
    </row>
    <row r="48" ht="51" customHeight="1" spans="1:16">
      <c r="A48" s="9">
        <v>43</v>
      </c>
      <c r="B48" s="9" t="s">
        <v>138</v>
      </c>
      <c r="C48" s="9" t="s">
        <v>145</v>
      </c>
      <c r="D48" s="9" t="s">
        <v>23</v>
      </c>
      <c r="E48" s="9" t="s">
        <v>197</v>
      </c>
      <c r="F48" s="9" t="s">
        <v>147</v>
      </c>
      <c r="G48" s="9" t="s">
        <v>147</v>
      </c>
      <c r="H48" s="9" t="s">
        <v>148</v>
      </c>
      <c r="I48" s="9" t="s">
        <v>198</v>
      </c>
      <c r="J48" s="9">
        <v>50</v>
      </c>
      <c r="K48" s="9">
        <v>50</v>
      </c>
      <c r="L48" s="9"/>
      <c r="M48" s="9" t="s">
        <v>194</v>
      </c>
      <c r="N48" s="20" t="s">
        <v>151</v>
      </c>
      <c r="O48" s="11" t="s">
        <v>144</v>
      </c>
      <c r="P48" s="21"/>
    </row>
    <row r="49" ht="69" customHeight="1" spans="1:16">
      <c r="A49" s="9">
        <v>44</v>
      </c>
      <c r="B49" s="9" t="s">
        <v>138</v>
      </c>
      <c r="C49" s="9" t="s">
        <v>145</v>
      </c>
      <c r="D49" s="9" t="s">
        <v>23</v>
      </c>
      <c r="E49" s="9" t="s">
        <v>199</v>
      </c>
      <c r="F49" s="9" t="s">
        <v>147</v>
      </c>
      <c r="G49" s="9" t="s">
        <v>147</v>
      </c>
      <c r="H49" s="9" t="s">
        <v>148</v>
      </c>
      <c r="I49" s="9" t="s">
        <v>149</v>
      </c>
      <c r="J49" s="9">
        <v>40</v>
      </c>
      <c r="K49" s="9">
        <v>40</v>
      </c>
      <c r="L49" s="9"/>
      <c r="M49" s="9" t="s">
        <v>194</v>
      </c>
      <c r="N49" s="20" t="s">
        <v>151</v>
      </c>
      <c r="O49" s="11" t="s">
        <v>144</v>
      </c>
      <c r="P49" s="21"/>
    </row>
    <row r="50" ht="48" customHeight="1" spans="1:16">
      <c r="A50" s="9">
        <v>45</v>
      </c>
      <c r="B50" s="9" t="s">
        <v>138</v>
      </c>
      <c r="C50" s="9" t="s">
        <v>156</v>
      </c>
      <c r="D50" s="9" t="s">
        <v>23</v>
      </c>
      <c r="E50" s="9" t="s">
        <v>200</v>
      </c>
      <c r="F50" s="9" t="s">
        <v>147</v>
      </c>
      <c r="G50" s="9" t="s">
        <v>147</v>
      </c>
      <c r="H50" s="9" t="s">
        <v>148</v>
      </c>
      <c r="I50" s="9" t="s">
        <v>201</v>
      </c>
      <c r="J50" s="9">
        <v>400</v>
      </c>
      <c r="K50" s="9">
        <v>400</v>
      </c>
      <c r="L50" s="9"/>
      <c r="M50" s="9" t="s">
        <v>194</v>
      </c>
      <c r="N50" s="20" t="s">
        <v>151</v>
      </c>
      <c r="O50" s="11" t="s">
        <v>144</v>
      </c>
      <c r="P50" s="21"/>
    </row>
    <row r="51" ht="51" customHeight="1" spans="1:16">
      <c r="A51" s="9">
        <v>46</v>
      </c>
      <c r="B51" s="9" t="s">
        <v>138</v>
      </c>
      <c r="C51" s="9" t="s">
        <v>153</v>
      </c>
      <c r="D51" s="9" t="s">
        <v>23</v>
      </c>
      <c r="E51" s="9" t="s">
        <v>202</v>
      </c>
      <c r="F51" s="9" t="s">
        <v>147</v>
      </c>
      <c r="G51" s="9" t="s">
        <v>147</v>
      </c>
      <c r="H51" s="9" t="s">
        <v>148</v>
      </c>
      <c r="I51" s="9" t="s">
        <v>172</v>
      </c>
      <c r="J51" s="9">
        <v>175</v>
      </c>
      <c r="K51" s="9">
        <v>175</v>
      </c>
      <c r="L51" s="9"/>
      <c r="M51" s="9" t="s">
        <v>203</v>
      </c>
      <c r="N51" s="20" t="s">
        <v>151</v>
      </c>
      <c r="O51" s="11" t="s">
        <v>144</v>
      </c>
      <c r="P51" s="21"/>
    </row>
    <row r="52" ht="48" customHeight="1" spans="1:16">
      <c r="A52" s="9">
        <v>47</v>
      </c>
      <c r="B52" s="9" t="s">
        <v>138</v>
      </c>
      <c r="C52" s="9" t="s">
        <v>153</v>
      </c>
      <c r="D52" s="9" t="s">
        <v>23</v>
      </c>
      <c r="E52" s="9" t="s">
        <v>204</v>
      </c>
      <c r="F52" s="9" t="s">
        <v>147</v>
      </c>
      <c r="G52" s="9" t="s">
        <v>147</v>
      </c>
      <c r="H52" s="9" t="s">
        <v>148</v>
      </c>
      <c r="I52" s="9" t="s">
        <v>205</v>
      </c>
      <c r="J52" s="9">
        <v>75</v>
      </c>
      <c r="K52" s="9">
        <v>75</v>
      </c>
      <c r="L52" s="9"/>
      <c r="M52" s="9" t="s">
        <v>203</v>
      </c>
      <c r="N52" s="20" t="s">
        <v>151</v>
      </c>
      <c r="O52" s="11" t="s">
        <v>144</v>
      </c>
      <c r="P52" s="21"/>
    </row>
    <row r="53" ht="52" customHeight="1" spans="1:16">
      <c r="A53" s="9">
        <v>48</v>
      </c>
      <c r="B53" s="9" t="s">
        <v>138</v>
      </c>
      <c r="C53" s="9" t="s">
        <v>153</v>
      </c>
      <c r="D53" s="9" t="s">
        <v>23</v>
      </c>
      <c r="E53" s="9" t="s">
        <v>206</v>
      </c>
      <c r="F53" s="9" t="s">
        <v>147</v>
      </c>
      <c r="G53" s="9" t="s">
        <v>147</v>
      </c>
      <c r="H53" s="9" t="s">
        <v>148</v>
      </c>
      <c r="I53" s="9" t="s">
        <v>172</v>
      </c>
      <c r="J53" s="9">
        <v>175</v>
      </c>
      <c r="K53" s="9">
        <v>175</v>
      </c>
      <c r="L53" s="9"/>
      <c r="M53" s="9" t="s">
        <v>203</v>
      </c>
      <c r="N53" s="20" t="s">
        <v>151</v>
      </c>
      <c r="O53" s="11" t="s">
        <v>144</v>
      </c>
      <c r="P53" s="21"/>
    </row>
    <row r="54" ht="47" customHeight="1" spans="1:16">
      <c r="A54" s="9">
        <v>49</v>
      </c>
      <c r="B54" s="9" t="s">
        <v>138</v>
      </c>
      <c r="C54" s="9" t="s">
        <v>145</v>
      </c>
      <c r="D54" s="9" t="s">
        <v>23</v>
      </c>
      <c r="E54" s="9" t="s">
        <v>207</v>
      </c>
      <c r="F54" s="9" t="s">
        <v>147</v>
      </c>
      <c r="G54" s="9" t="s">
        <v>147</v>
      </c>
      <c r="H54" s="9" t="s">
        <v>148</v>
      </c>
      <c r="I54" s="9" t="s">
        <v>198</v>
      </c>
      <c r="J54" s="9">
        <v>50</v>
      </c>
      <c r="K54" s="9">
        <v>50</v>
      </c>
      <c r="L54" s="9"/>
      <c r="M54" s="9" t="s">
        <v>203</v>
      </c>
      <c r="N54" s="20" t="s">
        <v>151</v>
      </c>
      <c r="O54" s="11" t="s">
        <v>144</v>
      </c>
      <c r="P54" s="21"/>
    </row>
    <row r="55" ht="57" customHeight="1" spans="1:16">
      <c r="A55" s="9">
        <v>50</v>
      </c>
      <c r="B55" s="9" t="s">
        <v>138</v>
      </c>
      <c r="C55" s="9" t="s">
        <v>145</v>
      </c>
      <c r="D55" s="9" t="s">
        <v>23</v>
      </c>
      <c r="E55" s="9" t="s">
        <v>208</v>
      </c>
      <c r="F55" s="9" t="s">
        <v>147</v>
      </c>
      <c r="G55" s="9" t="s">
        <v>147</v>
      </c>
      <c r="H55" s="9" t="s">
        <v>148</v>
      </c>
      <c r="I55" s="9" t="s">
        <v>149</v>
      </c>
      <c r="J55" s="9">
        <v>40</v>
      </c>
      <c r="K55" s="9">
        <v>40</v>
      </c>
      <c r="L55" s="9"/>
      <c r="M55" s="9" t="s">
        <v>203</v>
      </c>
      <c r="N55" s="20" t="s">
        <v>151</v>
      </c>
      <c r="O55" s="11" t="s">
        <v>144</v>
      </c>
      <c r="P55" s="21"/>
    </row>
    <row r="56" ht="52" customHeight="1" spans="1:16">
      <c r="A56" s="9">
        <v>51</v>
      </c>
      <c r="B56" s="9" t="s">
        <v>138</v>
      </c>
      <c r="C56" s="9" t="s">
        <v>209</v>
      </c>
      <c r="D56" s="9" t="s">
        <v>23</v>
      </c>
      <c r="E56" s="9" t="s">
        <v>210</v>
      </c>
      <c r="F56" s="9" t="s">
        <v>147</v>
      </c>
      <c r="G56" s="9" t="s">
        <v>147</v>
      </c>
      <c r="H56" s="9" t="s">
        <v>148</v>
      </c>
      <c r="I56" s="9" t="s">
        <v>211</v>
      </c>
      <c r="J56" s="9">
        <v>30</v>
      </c>
      <c r="K56" s="9">
        <v>30</v>
      </c>
      <c r="L56" s="9"/>
      <c r="M56" s="9" t="s">
        <v>212</v>
      </c>
      <c r="N56" s="20" t="s">
        <v>151</v>
      </c>
      <c r="O56" s="11" t="s">
        <v>144</v>
      </c>
      <c r="P56" s="21"/>
    </row>
    <row r="57" ht="49" customHeight="1" spans="1:16">
      <c r="A57" s="9">
        <v>52</v>
      </c>
      <c r="B57" s="9" t="s">
        <v>138</v>
      </c>
      <c r="C57" s="9" t="s">
        <v>213</v>
      </c>
      <c r="D57" s="9" t="s">
        <v>23</v>
      </c>
      <c r="E57" s="9" t="s">
        <v>214</v>
      </c>
      <c r="F57" s="9" t="s">
        <v>147</v>
      </c>
      <c r="G57" s="9" t="s">
        <v>147</v>
      </c>
      <c r="H57" s="9" t="s">
        <v>148</v>
      </c>
      <c r="I57" s="9" t="s">
        <v>155</v>
      </c>
      <c r="J57" s="9">
        <v>100</v>
      </c>
      <c r="K57" s="9">
        <v>100</v>
      </c>
      <c r="L57" s="9"/>
      <c r="M57" s="9" t="s">
        <v>215</v>
      </c>
      <c r="N57" s="20" t="s">
        <v>151</v>
      </c>
      <c r="O57" s="11" t="s">
        <v>144</v>
      </c>
      <c r="P57" s="21"/>
    </row>
    <row r="58" ht="53" customHeight="1" spans="1:16">
      <c r="A58" s="9">
        <v>53</v>
      </c>
      <c r="B58" s="9" t="s">
        <v>138</v>
      </c>
      <c r="C58" s="9" t="s">
        <v>153</v>
      </c>
      <c r="D58" s="9" t="s">
        <v>23</v>
      </c>
      <c r="E58" s="9" t="s">
        <v>216</v>
      </c>
      <c r="F58" s="9" t="s">
        <v>147</v>
      </c>
      <c r="G58" s="9" t="s">
        <v>147</v>
      </c>
      <c r="H58" s="9" t="s">
        <v>148</v>
      </c>
      <c r="I58" s="9" t="s">
        <v>170</v>
      </c>
      <c r="J58" s="9">
        <v>125</v>
      </c>
      <c r="K58" s="9">
        <v>125</v>
      </c>
      <c r="L58" s="9"/>
      <c r="M58" s="9" t="s">
        <v>215</v>
      </c>
      <c r="N58" s="20" t="s">
        <v>151</v>
      </c>
      <c r="O58" s="11" t="s">
        <v>144</v>
      </c>
      <c r="P58" s="21"/>
    </row>
    <row r="59" ht="54" customHeight="1" spans="1:16">
      <c r="A59" s="9">
        <v>54</v>
      </c>
      <c r="B59" s="9" t="s">
        <v>138</v>
      </c>
      <c r="C59" s="9" t="s">
        <v>156</v>
      </c>
      <c r="D59" s="9" t="s">
        <v>23</v>
      </c>
      <c r="E59" s="9" t="s">
        <v>217</v>
      </c>
      <c r="F59" s="9" t="s">
        <v>147</v>
      </c>
      <c r="G59" s="9" t="s">
        <v>147</v>
      </c>
      <c r="H59" s="9" t="s">
        <v>148</v>
      </c>
      <c r="I59" s="9" t="s">
        <v>155</v>
      </c>
      <c r="J59" s="9">
        <v>100</v>
      </c>
      <c r="K59" s="9">
        <v>100</v>
      </c>
      <c r="L59" s="9"/>
      <c r="M59" s="9" t="s">
        <v>215</v>
      </c>
      <c r="N59" s="20" t="s">
        <v>151</v>
      </c>
      <c r="O59" s="11" t="s">
        <v>144</v>
      </c>
      <c r="P59" s="21"/>
    </row>
    <row r="60" ht="59" customHeight="1" spans="1:16">
      <c r="A60" s="9">
        <v>55</v>
      </c>
      <c r="B60" s="9" t="s">
        <v>88</v>
      </c>
      <c r="C60" s="11" t="s">
        <v>218</v>
      </c>
      <c r="D60" s="11" t="s">
        <v>23</v>
      </c>
      <c r="E60" s="11" t="s">
        <v>219</v>
      </c>
      <c r="F60" s="14">
        <v>45748</v>
      </c>
      <c r="G60" s="14">
        <v>46022</v>
      </c>
      <c r="H60" s="9" t="s">
        <v>220</v>
      </c>
      <c r="I60" s="11" t="s">
        <v>221</v>
      </c>
      <c r="J60" s="11">
        <v>400</v>
      </c>
      <c r="K60" s="11">
        <v>400</v>
      </c>
      <c r="L60" s="11"/>
      <c r="M60" s="11" t="s">
        <v>222</v>
      </c>
      <c r="N60" s="26" t="s">
        <v>223</v>
      </c>
      <c r="O60" s="11" t="s">
        <v>144</v>
      </c>
      <c r="P60" s="21"/>
    </row>
    <row r="61" ht="47" customHeight="1" spans="1:16">
      <c r="A61" s="9">
        <v>56</v>
      </c>
      <c r="B61" s="9" t="s">
        <v>88</v>
      </c>
      <c r="C61" s="9" t="s">
        <v>224</v>
      </c>
      <c r="D61" s="9" t="s">
        <v>225</v>
      </c>
      <c r="E61" s="9" t="s">
        <v>226</v>
      </c>
      <c r="F61" s="10">
        <v>45748</v>
      </c>
      <c r="G61" s="10">
        <v>45931</v>
      </c>
      <c r="H61" s="9" t="s">
        <v>227</v>
      </c>
      <c r="I61" s="9" t="s">
        <v>228</v>
      </c>
      <c r="J61" s="9">
        <v>6.35</v>
      </c>
      <c r="K61" s="9">
        <v>6.35</v>
      </c>
      <c r="L61" s="9"/>
      <c r="M61" s="9" t="s">
        <v>229</v>
      </c>
      <c r="N61" s="20" t="s">
        <v>230</v>
      </c>
      <c r="O61" s="11" t="s">
        <v>144</v>
      </c>
      <c r="P61" s="21"/>
    </row>
    <row r="62" ht="53" customHeight="1" spans="1:16">
      <c r="A62" s="9">
        <v>57</v>
      </c>
      <c r="B62" s="9" t="s">
        <v>88</v>
      </c>
      <c r="C62" s="9" t="s">
        <v>224</v>
      </c>
      <c r="D62" s="9" t="s">
        <v>225</v>
      </c>
      <c r="E62" s="9" t="s">
        <v>231</v>
      </c>
      <c r="F62" s="10">
        <v>45748</v>
      </c>
      <c r="G62" s="10">
        <v>45931</v>
      </c>
      <c r="H62" s="9" t="s">
        <v>227</v>
      </c>
      <c r="I62" s="9" t="s">
        <v>232</v>
      </c>
      <c r="J62" s="9">
        <v>36.25</v>
      </c>
      <c r="K62" s="9">
        <v>36.25</v>
      </c>
      <c r="L62" s="9"/>
      <c r="M62" s="9" t="s">
        <v>229</v>
      </c>
      <c r="N62" s="20" t="s">
        <v>233</v>
      </c>
      <c r="O62" s="11" t="s">
        <v>144</v>
      </c>
      <c r="P62" s="21"/>
    </row>
    <row r="63" ht="55" customHeight="1" spans="1:16">
      <c r="A63" s="9">
        <v>58</v>
      </c>
      <c r="B63" s="9" t="s">
        <v>88</v>
      </c>
      <c r="C63" s="9" t="s">
        <v>224</v>
      </c>
      <c r="D63" s="9" t="s">
        <v>225</v>
      </c>
      <c r="E63" s="9" t="s">
        <v>234</v>
      </c>
      <c r="F63" s="10">
        <v>45748</v>
      </c>
      <c r="G63" s="10">
        <v>45931</v>
      </c>
      <c r="H63" s="9" t="s">
        <v>227</v>
      </c>
      <c r="I63" s="9" t="s">
        <v>235</v>
      </c>
      <c r="J63" s="9">
        <v>57.28</v>
      </c>
      <c r="K63" s="9">
        <v>57.28</v>
      </c>
      <c r="L63" s="9"/>
      <c r="M63" s="9" t="s">
        <v>229</v>
      </c>
      <c r="N63" s="20" t="s">
        <v>236</v>
      </c>
      <c r="O63" s="11" t="s">
        <v>144</v>
      </c>
      <c r="P63" s="21"/>
    </row>
    <row r="64" ht="45" customHeight="1" spans="1:16">
      <c r="A64" s="9">
        <v>59</v>
      </c>
      <c r="B64" s="9" t="s">
        <v>88</v>
      </c>
      <c r="C64" s="9" t="s">
        <v>237</v>
      </c>
      <c r="D64" s="9" t="s">
        <v>225</v>
      </c>
      <c r="E64" s="9" t="s">
        <v>238</v>
      </c>
      <c r="F64" s="10">
        <v>45748</v>
      </c>
      <c r="G64" s="10">
        <v>45931</v>
      </c>
      <c r="H64" s="9" t="s">
        <v>227</v>
      </c>
      <c r="I64" s="9" t="s">
        <v>239</v>
      </c>
      <c r="J64" s="9">
        <v>20</v>
      </c>
      <c r="K64" s="9">
        <v>20</v>
      </c>
      <c r="L64" s="9"/>
      <c r="M64" s="9" t="s">
        <v>240</v>
      </c>
      <c r="N64" s="20" t="s">
        <v>241</v>
      </c>
      <c r="O64" s="11" t="s">
        <v>144</v>
      </c>
      <c r="P64" s="21"/>
    </row>
    <row r="65" ht="55" customHeight="1" spans="1:16">
      <c r="A65" s="9">
        <v>60</v>
      </c>
      <c r="B65" s="9" t="s">
        <v>88</v>
      </c>
      <c r="C65" s="9" t="s">
        <v>237</v>
      </c>
      <c r="D65" s="9" t="s">
        <v>225</v>
      </c>
      <c r="E65" s="9" t="s">
        <v>226</v>
      </c>
      <c r="F65" s="10">
        <v>45748</v>
      </c>
      <c r="G65" s="10">
        <v>45931</v>
      </c>
      <c r="H65" s="9" t="s">
        <v>227</v>
      </c>
      <c r="I65" s="9" t="s">
        <v>242</v>
      </c>
      <c r="J65" s="9">
        <v>104</v>
      </c>
      <c r="K65" s="9">
        <v>104</v>
      </c>
      <c r="L65" s="9"/>
      <c r="M65" s="9" t="s">
        <v>243</v>
      </c>
      <c r="N65" s="20" t="s">
        <v>244</v>
      </c>
      <c r="O65" s="11" t="s">
        <v>144</v>
      </c>
      <c r="P65" s="21"/>
    </row>
    <row r="66" ht="49" customHeight="1" spans="1:16">
      <c r="A66" s="9">
        <v>61</v>
      </c>
      <c r="B66" s="9" t="s">
        <v>88</v>
      </c>
      <c r="C66" s="9" t="s">
        <v>237</v>
      </c>
      <c r="D66" s="9" t="s">
        <v>225</v>
      </c>
      <c r="E66" s="9" t="s">
        <v>234</v>
      </c>
      <c r="F66" s="10">
        <v>45748</v>
      </c>
      <c r="G66" s="10">
        <v>45931</v>
      </c>
      <c r="H66" s="9" t="s">
        <v>227</v>
      </c>
      <c r="I66" s="9" t="s">
        <v>245</v>
      </c>
      <c r="J66" s="9">
        <v>40</v>
      </c>
      <c r="K66" s="9">
        <v>40</v>
      </c>
      <c r="L66" s="9"/>
      <c r="M66" s="9" t="s">
        <v>246</v>
      </c>
      <c r="N66" s="20" t="s">
        <v>247</v>
      </c>
      <c r="O66" s="11" t="s">
        <v>144</v>
      </c>
      <c r="P66" s="21"/>
    </row>
    <row r="67" ht="60" customHeight="1" spans="1:16">
      <c r="A67" s="9">
        <v>62</v>
      </c>
      <c r="B67" s="9" t="s">
        <v>88</v>
      </c>
      <c r="C67" s="9" t="s">
        <v>248</v>
      </c>
      <c r="D67" s="9" t="s">
        <v>225</v>
      </c>
      <c r="E67" s="9" t="s">
        <v>226</v>
      </c>
      <c r="F67" s="10">
        <v>45748</v>
      </c>
      <c r="G67" s="10">
        <v>45931</v>
      </c>
      <c r="H67" s="9" t="s">
        <v>227</v>
      </c>
      <c r="I67" s="9" t="s">
        <v>249</v>
      </c>
      <c r="J67" s="9">
        <v>146.4</v>
      </c>
      <c r="K67" s="9">
        <v>146.4</v>
      </c>
      <c r="L67" s="9"/>
      <c r="M67" s="9" t="s">
        <v>250</v>
      </c>
      <c r="N67" s="20" t="s">
        <v>251</v>
      </c>
      <c r="O67" s="11" t="s">
        <v>144</v>
      </c>
      <c r="P67" s="21"/>
    </row>
    <row r="68" ht="44" customHeight="1" spans="1:16">
      <c r="A68" s="9">
        <v>63</v>
      </c>
      <c r="B68" s="9" t="s">
        <v>88</v>
      </c>
      <c r="C68" s="9" t="s">
        <v>248</v>
      </c>
      <c r="D68" s="9" t="s">
        <v>225</v>
      </c>
      <c r="E68" s="9" t="s">
        <v>252</v>
      </c>
      <c r="F68" s="10">
        <v>45748</v>
      </c>
      <c r="G68" s="10">
        <v>45931</v>
      </c>
      <c r="H68" s="9" t="s">
        <v>227</v>
      </c>
      <c r="I68" s="9" t="s">
        <v>253</v>
      </c>
      <c r="J68" s="9">
        <v>8</v>
      </c>
      <c r="K68" s="9">
        <v>8</v>
      </c>
      <c r="L68" s="9"/>
      <c r="M68" s="9" t="s">
        <v>254</v>
      </c>
      <c r="N68" s="20" t="s">
        <v>255</v>
      </c>
      <c r="O68" s="11" t="s">
        <v>144</v>
      </c>
      <c r="P68" s="21"/>
    </row>
    <row r="69" ht="55" customHeight="1" spans="1:16">
      <c r="A69" s="9">
        <v>64</v>
      </c>
      <c r="B69" s="9" t="s">
        <v>88</v>
      </c>
      <c r="C69" s="9" t="s">
        <v>248</v>
      </c>
      <c r="D69" s="9" t="s">
        <v>225</v>
      </c>
      <c r="E69" s="9" t="s">
        <v>231</v>
      </c>
      <c r="F69" s="10">
        <v>45748</v>
      </c>
      <c r="G69" s="10">
        <v>45931</v>
      </c>
      <c r="H69" s="9" t="s">
        <v>227</v>
      </c>
      <c r="I69" s="9" t="s">
        <v>256</v>
      </c>
      <c r="J69" s="9">
        <v>258.33</v>
      </c>
      <c r="K69" s="9">
        <v>258.33</v>
      </c>
      <c r="L69" s="9"/>
      <c r="M69" s="9" t="s">
        <v>254</v>
      </c>
      <c r="N69" s="20" t="s">
        <v>257</v>
      </c>
      <c r="O69" s="11" t="s">
        <v>144</v>
      </c>
      <c r="P69" s="21"/>
    </row>
    <row r="70" ht="50" customHeight="1" spans="1:16">
      <c r="A70" s="9">
        <v>65</v>
      </c>
      <c r="B70" s="9" t="s">
        <v>88</v>
      </c>
      <c r="C70" s="9" t="s">
        <v>248</v>
      </c>
      <c r="D70" s="9" t="s">
        <v>225</v>
      </c>
      <c r="E70" s="9" t="s">
        <v>258</v>
      </c>
      <c r="F70" s="10">
        <v>45748</v>
      </c>
      <c r="G70" s="10">
        <v>45931</v>
      </c>
      <c r="H70" s="9" t="s">
        <v>227</v>
      </c>
      <c r="I70" s="9" t="s">
        <v>259</v>
      </c>
      <c r="J70" s="9">
        <v>127.56</v>
      </c>
      <c r="K70" s="9">
        <v>127.56</v>
      </c>
      <c r="L70" s="9"/>
      <c r="M70" s="9" t="s">
        <v>254</v>
      </c>
      <c r="N70" s="20" t="s">
        <v>260</v>
      </c>
      <c r="O70" s="11" t="s">
        <v>144</v>
      </c>
      <c r="P70" s="21"/>
    </row>
    <row r="71" ht="54" customHeight="1" spans="1:16">
      <c r="A71" s="9">
        <v>66</v>
      </c>
      <c r="B71" s="9" t="s">
        <v>88</v>
      </c>
      <c r="C71" s="9" t="s">
        <v>248</v>
      </c>
      <c r="D71" s="9" t="s">
        <v>225</v>
      </c>
      <c r="E71" s="9" t="s">
        <v>261</v>
      </c>
      <c r="F71" s="10">
        <v>45748</v>
      </c>
      <c r="G71" s="10">
        <v>45931</v>
      </c>
      <c r="H71" s="9" t="s">
        <v>227</v>
      </c>
      <c r="I71" s="9" t="s">
        <v>262</v>
      </c>
      <c r="J71" s="9">
        <v>300</v>
      </c>
      <c r="K71" s="9">
        <v>300</v>
      </c>
      <c r="L71" s="9"/>
      <c r="M71" s="9" t="s">
        <v>254</v>
      </c>
      <c r="N71" s="20" t="s">
        <v>263</v>
      </c>
      <c r="O71" s="11" t="s">
        <v>144</v>
      </c>
      <c r="P71" s="21"/>
    </row>
    <row r="72" ht="51" customHeight="1" spans="1:16">
      <c r="A72" s="9">
        <v>67</v>
      </c>
      <c r="B72" s="9" t="s">
        <v>88</v>
      </c>
      <c r="C72" s="9" t="s">
        <v>264</v>
      </c>
      <c r="D72" s="9" t="s">
        <v>23</v>
      </c>
      <c r="E72" s="9" t="s">
        <v>265</v>
      </c>
      <c r="F72" s="13" t="s">
        <v>266</v>
      </c>
      <c r="G72" s="13" t="s">
        <v>267</v>
      </c>
      <c r="H72" s="9" t="s">
        <v>268</v>
      </c>
      <c r="I72" s="9" t="s">
        <v>269</v>
      </c>
      <c r="J72" s="9">
        <v>297</v>
      </c>
      <c r="K72" s="9">
        <v>297</v>
      </c>
      <c r="L72" s="9">
        <v>0</v>
      </c>
      <c r="M72" s="9" t="s">
        <v>270</v>
      </c>
      <c r="N72" s="20" t="s">
        <v>271</v>
      </c>
      <c r="O72" s="9" t="s">
        <v>272</v>
      </c>
      <c r="P72" s="21"/>
    </row>
    <row r="73" ht="50" customHeight="1" spans="1:16">
      <c r="A73" s="9">
        <v>68</v>
      </c>
      <c r="B73" s="9" t="s">
        <v>88</v>
      </c>
      <c r="C73" s="9" t="s">
        <v>273</v>
      </c>
      <c r="D73" s="9" t="s">
        <v>23</v>
      </c>
      <c r="E73" s="9" t="s">
        <v>274</v>
      </c>
      <c r="F73" s="13" t="s">
        <v>266</v>
      </c>
      <c r="G73" s="13" t="s">
        <v>267</v>
      </c>
      <c r="H73" s="9" t="s">
        <v>268</v>
      </c>
      <c r="I73" s="9" t="s">
        <v>275</v>
      </c>
      <c r="J73" s="9">
        <v>292.05</v>
      </c>
      <c r="K73" s="9">
        <v>292.05</v>
      </c>
      <c r="L73" s="9">
        <v>0</v>
      </c>
      <c r="M73" s="9" t="s">
        <v>276</v>
      </c>
      <c r="N73" s="20" t="s">
        <v>271</v>
      </c>
      <c r="O73" s="9" t="s">
        <v>272</v>
      </c>
      <c r="P73" s="21"/>
    </row>
    <row r="74" ht="48" customHeight="1" spans="1:16">
      <c r="A74" s="9">
        <v>69</v>
      </c>
      <c r="B74" s="9" t="s">
        <v>88</v>
      </c>
      <c r="C74" s="9" t="s">
        <v>277</v>
      </c>
      <c r="D74" s="9" t="s">
        <v>23</v>
      </c>
      <c r="E74" s="9" t="s">
        <v>278</v>
      </c>
      <c r="F74" s="10">
        <v>45778</v>
      </c>
      <c r="G74" s="9" t="s">
        <v>279</v>
      </c>
      <c r="H74" s="9" t="s">
        <v>280</v>
      </c>
      <c r="I74" s="9" t="s">
        <v>281</v>
      </c>
      <c r="J74" s="9">
        <v>150</v>
      </c>
      <c r="K74" s="9">
        <v>150</v>
      </c>
      <c r="L74" s="9"/>
      <c r="M74" s="9" t="s">
        <v>282</v>
      </c>
      <c r="N74" s="20" t="s">
        <v>283</v>
      </c>
      <c r="O74" s="9" t="s">
        <v>284</v>
      </c>
      <c r="P74" s="21"/>
    </row>
    <row r="75" ht="60" customHeight="1" spans="1:16">
      <c r="A75" s="9">
        <v>70</v>
      </c>
      <c r="B75" s="9" t="s">
        <v>88</v>
      </c>
      <c r="C75" s="9" t="s">
        <v>285</v>
      </c>
      <c r="D75" s="9" t="s">
        <v>23</v>
      </c>
      <c r="E75" s="9" t="s">
        <v>278</v>
      </c>
      <c r="F75" s="10">
        <v>45778</v>
      </c>
      <c r="G75" s="9" t="s">
        <v>279</v>
      </c>
      <c r="H75" s="9" t="s">
        <v>280</v>
      </c>
      <c r="I75" s="9" t="s">
        <v>286</v>
      </c>
      <c r="J75" s="9">
        <v>25.6</v>
      </c>
      <c r="K75" s="9">
        <v>25.6</v>
      </c>
      <c r="L75" s="9"/>
      <c r="M75" s="9" t="s">
        <v>282</v>
      </c>
      <c r="N75" s="20" t="s">
        <v>287</v>
      </c>
      <c r="O75" s="9" t="s">
        <v>284</v>
      </c>
      <c r="P75" s="21"/>
    </row>
    <row r="76" ht="43" customHeight="1" spans="1:16">
      <c r="A76" s="9">
        <v>71</v>
      </c>
      <c r="B76" s="9" t="s">
        <v>88</v>
      </c>
      <c r="C76" s="9" t="s">
        <v>288</v>
      </c>
      <c r="D76" s="9" t="s">
        <v>23</v>
      </c>
      <c r="E76" s="9" t="s">
        <v>289</v>
      </c>
      <c r="F76" s="10">
        <v>45778</v>
      </c>
      <c r="G76" s="9" t="s">
        <v>279</v>
      </c>
      <c r="H76" s="9" t="s">
        <v>280</v>
      </c>
      <c r="I76" s="9" t="s">
        <v>290</v>
      </c>
      <c r="J76" s="9">
        <v>120</v>
      </c>
      <c r="K76" s="9">
        <v>120</v>
      </c>
      <c r="L76" s="9"/>
      <c r="M76" s="9" t="s">
        <v>291</v>
      </c>
      <c r="N76" s="20" t="s">
        <v>283</v>
      </c>
      <c r="O76" s="9" t="s">
        <v>284</v>
      </c>
      <c r="P76" s="21"/>
    </row>
    <row r="77" ht="39" customHeight="1" spans="1:16">
      <c r="A77" s="9">
        <v>72</v>
      </c>
      <c r="B77" s="9" t="s">
        <v>88</v>
      </c>
      <c r="C77" s="9" t="s">
        <v>292</v>
      </c>
      <c r="D77" s="9" t="s">
        <v>23</v>
      </c>
      <c r="E77" s="9" t="s">
        <v>293</v>
      </c>
      <c r="F77" s="10">
        <v>45778</v>
      </c>
      <c r="G77" s="9" t="s">
        <v>279</v>
      </c>
      <c r="H77" s="9" t="s">
        <v>280</v>
      </c>
      <c r="I77" s="9" t="s">
        <v>294</v>
      </c>
      <c r="J77" s="9">
        <v>78</v>
      </c>
      <c r="K77" s="9">
        <v>78</v>
      </c>
      <c r="L77" s="9"/>
      <c r="M77" s="9" t="s">
        <v>295</v>
      </c>
      <c r="N77" s="20" t="s">
        <v>283</v>
      </c>
      <c r="O77" s="9" t="s">
        <v>284</v>
      </c>
      <c r="P77" s="21"/>
    </row>
    <row r="78" ht="42" customHeight="1" spans="1:16">
      <c r="A78" s="9">
        <v>73</v>
      </c>
      <c r="B78" s="9" t="s">
        <v>88</v>
      </c>
      <c r="C78" s="9" t="s">
        <v>296</v>
      </c>
      <c r="D78" s="9" t="s">
        <v>23</v>
      </c>
      <c r="E78" s="9" t="s">
        <v>297</v>
      </c>
      <c r="F78" s="10">
        <v>45778</v>
      </c>
      <c r="G78" s="9" t="s">
        <v>279</v>
      </c>
      <c r="H78" s="9" t="s">
        <v>280</v>
      </c>
      <c r="I78" s="9" t="s">
        <v>298</v>
      </c>
      <c r="J78" s="9">
        <v>300</v>
      </c>
      <c r="K78" s="9">
        <v>300</v>
      </c>
      <c r="L78" s="9"/>
      <c r="M78" s="9" t="s">
        <v>299</v>
      </c>
      <c r="N78" s="20" t="s">
        <v>283</v>
      </c>
      <c r="O78" s="9" t="s">
        <v>284</v>
      </c>
      <c r="P78" s="21"/>
    </row>
    <row r="79" ht="81" customHeight="1" spans="1:16">
      <c r="A79" s="9">
        <v>74</v>
      </c>
      <c r="B79" s="9" t="s">
        <v>88</v>
      </c>
      <c r="C79" s="9" t="s">
        <v>300</v>
      </c>
      <c r="D79" s="9" t="s">
        <v>23</v>
      </c>
      <c r="E79" s="9" t="s">
        <v>301</v>
      </c>
      <c r="F79" s="10">
        <v>45748</v>
      </c>
      <c r="G79" s="10">
        <v>45962</v>
      </c>
      <c r="H79" s="9" t="s">
        <v>302</v>
      </c>
      <c r="I79" s="9" t="s">
        <v>303</v>
      </c>
      <c r="J79" s="9">
        <v>120</v>
      </c>
      <c r="K79" s="9">
        <v>120</v>
      </c>
      <c r="L79" s="9"/>
      <c r="M79" s="9" t="s">
        <v>304</v>
      </c>
      <c r="N79" s="20" t="s">
        <v>305</v>
      </c>
      <c r="O79" s="9" t="s">
        <v>306</v>
      </c>
      <c r="P79" s="21"/>
    </row>
    <row r="80" ht="73" customHeight="1" spans="1:16">
      <c r="A80" s="9">
        <v>75</v>
      </c>
      <c r="B80" s="9" t="s">
        <v>88</v>
      </c>
      <c r="C80" s="9" t="s">
        <v>307</v>
      </c>
      <c r="D80" s="9" t="s">
        <v>23</v>
      </c>
      <c r="E80" s="9" t="s">
        <v>308</v>
      </c>
      <c r="F80" s="10">
        <v>45748</v>
      </c>
      <c r="G80" s="10">
        <v>45962</v>
      </c>
      <c r="H80" s="9" t="s">
        <v>302</v>
      </c>
      <c r="I80" s="9" t="s">
        <v>309</v>
      </c>
      <c r="J80" s="9">
        <v>75</v>
      </c>
      <c r="K80" s="9">
        <v>75</v>
      </c>
      <c r="L80" s="9"/>
      <c r="M80" s="9" t="s">
        <v>310</v>
      </c>
      <c r="N80" s="20" t="s">
        <v>311</v>
      </c>
      <c r="O80" s="9" t="s">
        <v>312</v>
      </c>
      <c r="P80" s="21"/>
    </row>
    <row r="81" ht="74" customHeight="1" spans="1:16">
      <c r="A81" s="9">
        <v>76</v>
      </c>
      <c r="B81" s="9" t="s">
        <v>88</v>
      </c>
      <c r="C81" s="9" t="s">
        <v>313</v>
      </c>
      <c r="D81" s="9" t="s">
        <v>23</v>
      </c>
      <c r="E81" s="9" t="s">
        <v>314</v>
      </c>
      <c r="F81" s="10">
        <v>45748</v>
      </c>
      <c r="G81" s="10">
        <v>45962</v>
      </c>
      <c r="H81" s="9" t="s">
        <v>302</v>
      </c>
      <c r="I81" s="9" t="s">
        <v>315</v>
      </c>
      <c r="J81" s="9">
        <v>75</v>
      </c>
      <c r="K81" s="9">
        <v>75</v>
      </c>
      <c r="L81" s="9"/>
      <c r="M81" s="9" t="s">
        <v>316</v>
      </c>
      <c r="N81" s="20" t="s">
        <v>317</v>
      </c>
      <c r="O81" s="9" t="s">
        <v>318</v>
      </c>
      <c r="P81" s="21"/>
    </row>
    <row r="82" ht="76" customHeight="1" spans="1:16">
      <c r="A82" s="9">
        <v>77</v>
      </c>
      <c r="B82" s="9" t="s">
        <v>88</v>
      </c>
      <c r="C82" s="9" t="s">
        <v>319</v>
      </c>
      <c r="D82" s="9" t="s">
        <v>23</v>
      </c>
      <c r="E82" s="9" t="s">
        <v>320</v>
      </c>
      <c r="F82" s="10">
        <v>45748</v>
      </c>
      <c r="G82" s="10">
        <v>45962</v>
      </c>
      <c r="H82" s="9" t="s">
        <v>302</v>
      </c>
      <c r="I82" s="9" t="s">
        <v>321</v>
      </c>
      <c r="J82" s="9">
        <v>100</v>
      </c>
      <c r="K82" s="9">
        <v>100</v>
      </c>
      <c r="L82" s="9"/>
      <c r="M82" s="9" t="s">
        <v>322</v>
      </c>
      <c r="N82" s="20" t="s">
        <v>323</v>
      </c>
      <c r="O82" s="9" t="s">
        <v>324</v>
      </c>
      <c r="P82" s="21"/>
    </row>
    <row r="83" ht="75" customHeight="1" spans="1:16">
      <c r="A83" s="9">
        <v>78</v>
      </c>
      <c r="B83" s="9" t="s">
        <v>88</v>
      </c>
      <c r="C83" s="9" t="s">
        <v>325</v>
      </c>
      <c r="D83" s="9" t="s">
        <v>23</v>
      </c>
      <c r="E83" s="9" t="s">
        <v>326</v>
      </c>
      <c r="F83" s="10">
        <v>45748</v>
      </c>
      <c r="G83" s="10">
        <v>45962</v>
      </c>
      <c r="H83" s="9" t="s">
        <v>302</v>
      </c>
      <c r="I83" s="9" t="s">
        <v>327</v>
      </c>
      <c r="J83" s="9">
        <v>150</v>
      </c>
      <c r="K83" s="9">
        <v>150</v>
      </c>
      <c r="L83" s="9"/>
      <c r="M83" s="9" t="s">
        <v>328</v>
      </c>
      <c r="N83" s="20" t="s">
        <v>329</v>
      </c>
      <c r="O83" s="9" t="s">
        <v>330</v>
      </c>
      <c r="P83" s="21"/>
    </row>
    <row r="84" ht="73" customHeight="1" spans="1:16">
      <c r="A84" s="9">
        <v>79</v>
      </c>
      <c r="B84" s="9" t="s">
        <v>88</v>
      </c>
      <c r="C84" s="9" t="s">
        <v>331</v>
      </c>
      <c r="D84" s="9" t="s">
        <v>23</v>
      </c>
      <c r="E84" s="9" t="s">
        <v>332</v>
      </c>
      <c r="F84" s="10">
        <v>45748</v>
      </c>
      <c r="G84" s="10">
        <v>45962</v>
      </c>
      <c r="H84" s="9" t="s">
        <v>302</v>
      </c>
      <c r="I84" s="9" t="s">
        <v>333</v>
      </c>
      <c r="J84" s="9">
        <v>120</v>
      </c>
      <c r="K84" s="9">
        <v>120</v>
      </c>
      <c r="L84" s="9"/>
      <c r="M84" s="9" t="s">
        <v>334</v>
      </c>
      <c r="N84" s="20" t="s">
        <v>335</v>
      </c>
      <c r="O84" s="9" t="s">
        <v>336</v>
      </c>
      <c r="P84" s="21"/>
    </row>
    <row r="85" ht="39" customHeight="1" spans="1:16">
      <c r="A85" s="9">
        <v>80</v>
      </c>
      <c r="B85" s="9" t="s">
        <v>88</v>
      </c>
      <c r="C85" s="9" t="s">
        <v>337</v>
      </c>
      <c r="D85" s="9" t="s">
        <v>23</v>
      </c>
      <c r="E85" s="9" t="s">
        <v>338</v>
      </c>
      <c r="F85" s="9" t="s">
        <v>147</v>
      </c>
      <c r="G85" s="9" t="s">
        <v>147</v>
      </c>
      <c r="H85" s="9" t="s">
        <v>339</v>
      </c>
      <c r="I85" s="9" t="s">
        <v>340</v>
      </c>
      <c r="J85" s="9">
        <v>60</v>
      </c>
      <c r="K85" s="9">
        <v>60</v>
      </c>
      <c r="L85" s="9">
        <v>0</v>
      </c>
      <c r="M85" s="9" t="s">
        <v>341</v>
      </c>
      <c r="N85" s="20" t="s">
        <v>151</v>
      </c>
      <c r="O85" s="11" t="s">
        <v>144</v>
      </c>
      <c r="P85" s="21"/>
    </row>
    <row r="86" ht="39" customHeight="1" spans="1:16">
      <c r="A86" s="9">
        <v>81</v>
      </c>
      <c r="B86" s="9" t="s">
        <v>88</v>
      </c>
      <c r="C86" s="9" t="s">
        <v>342</v>
      </c>
      <c r="D86" s="9" t="s">
        <v>23</v>
      </c>
      <c r="E86" s="9" t="s">
        <v>343</v>
      </c>
      <c r="F86" s="9" t="s">
        <v>147</v>
      </c>
      <c r="G86" s="9" t="s">
        <v>147</v>
      </c>
      <c r="H86" s="9" t="s">
        <v>339</v>
      </c>
      <c r="I86" s="9" t="s">
        <v>344</v>
      </c>
      <c r="J86" s="9">
        <v>350</v>
      </c>
      <c r="K86" s="9">
        <v>350</v>
      </c>
      <c r="L86" s="9">
        <v>0</v>
      </c>
      <c r="M86" s="9" t="s">
        <v>345</v>
      </c>
      <c r="N86" s="20" t="s">
        <v>151</v>
      </c>
      <c r="O86" s="11" t="s">
        <v>144</v>
      </c>
      <c r="P86" s="21"/>
    </row>
    <row r="87" ht="39" customHeight="1" spans="1:16">
      <c r="A87" s="9">
        <v>82</v>
      </c>
      <c r="B87" s="9" t="s">
        <v>88</v>
      </c>
      <c r="C87" s="9" t="s">
        <v>342</v>
      </c>
      <c r="D87" s="9" t="s">
        <v>23</v>
      </c>
      <c r="E87" s="9" t="s">
        <v>346</v>
      </c>
      <c r="F87" s="9" t="s">
        <v>147</v>
      </c>
      <c r="G87" s="9" t="s">
        <v>147</v>
      </c>
      <c r="H87" s="9" t="s">
        <v>339</v>
      </c>
      <c r="I87" s="9" t="s">
        <v>347</v>
      </c>
      <c r="J87" s="9">
        <v>100</v>
      </c>
      <c r="K87" s="9">
        <v>100</v>
      </c>
      <c r="L87" s="9">
        <v>0</v>
      </c>
      <c r="M87" s="9" t="s">
        <v>348</v>
      </c>
      <c r="N87" s="20" t="s">
        <v>151</v>
      </c>
      <c r="O87" s="11" t="s">
        <v>144</v>
      </c>
      <c r="P87" s="21"/>
    </row>
    <row r="88" ht="46" customHeight="1" spans="1:16">
      <c r="A88" s="9">
        <v>83</v>
      </c>
      <c r="B88" s="9" t="s">
        <v>88</v>
      </c>
      <c r="C88" s="28" t="s">
        <v>349</v>
      </c>
      <c r="D88" s="9" t="s">
        <v>23</v>
      </c>
      <c r="E88" s="9" t="s">
        <v>350</v>
      </c>
      <c r="F88" s="9" t="s">
        <v>147</v>
      </c>
      <c r="G88" s="9" t="s">
        <v>147</v>
      </c>
      <c r="H88" s="9" t="s">
        <v>339</v>
      </c>
      <c r="I88" s="9" t="s">
        <v>351</v>
      </c>
      <c r="J88" s="9">
        <v>14.4</v>
      </c>
      <c r="K88" s="9">
        <v>14.4</v>
      </c>
      <c r="L88" s="9">
        <v>0</v>
      </c>
      <c r="M88" s="9" t="s">
        <v>352</v>
      </c>
      <c r="N88" s="20" t="s">
        <v>151</v>
      </c>
      <c r="O88" s="11" t="s">
        <v>144</v>
      </c>
      <c r="P88" s="21"/>
    </row>
    <row r="89" ht="60" customHeight="1" spans="1:16">
      <c r="A89" s="9">
        <v>84</v>
      </c>
      <c r="B89" s="9" t="s">
        <v>88</v>
      </c>
      <c r="C89" s="9" t="s">
        <v>353</v>
      </c>
      <c r="D89" s="9" t="s">
        <v>23</v>
      </c>
      <c r="E89" s="9" t="s">
        <v>354</v>
      </c>
      <c r="F89" s="10">
        <v>45809</v>
      </c>
      <c r="G89" s="10">
        <v>45931</v>
      </c>
      <c r="H89" s="9" t="s">
        <v>355</v>
      </c>
      <c r="I89" s="9" t="s">
        <v>356</v>
      </c>
      <c r="J89" s="9">
        <v>144</v>
      </c>
      <c r="K89" s="9">
        <v>144</v>
      </c>
      <c r="L89" s="9"/>
      <c r="M89" s="9" t="s">
        <v>357</v>
      </c>
      <c r="N89" s="20" t="s">
        <v>358</v>
      </c>
      <c r="O89" s="9" t="s">
        <v>359</v>
      </c>
      <c r="P89" s="21"/>
    </row>
    <row r="90" ht="54" spans="1:16">
      <c r="A90" s="9">
        <v>85</v>
      </c>
      <c r="B90" s="9" t="s">
        <v>88</v>
      </c>
      <c r="C90" s="9" t="s">
        <v>360</v>
      </c>
      <c r="D90" s="9" t="s">
        <v>23</v>
      </c>
      <c r="E90" s="9" t="s">
        <v>354</v>
      </c>
      <c r="F90" s="10">
        <v>45809</v>
      </c>
      <c r="G90" s="10">
        <v>45931</v>
      </c>
      <c r="H90" s="9" t="s">
        <v>355</v>
      </c>
      <c r="I90" s="9" t="s">
        <v>361</v>
      </c>
      <c r="J90" s="9">
        <v>200</v>
      </c>
      <c r="K90" s="9">
        <v>200</v>
      </c>
      <c r="L90" s="9"/>
      <c r="M90" s="9" t="s">
        <v>357</v>
      </c>
      <c r="N90" s="20" t="s">
        <v>358</v>
      </c>
      <c r="O90" s="9" t="s">
        <v>359</v>
      </c>
      <c r="P90" s="21"/>
    </row>
    <row r="91" ht="53" customHeight="1" spans="1:16">
      <c r="A91" s="9">
        <v>86</v>
      </c>
      <c r="B91" s="9" t="s">
        <v>88</v>
      </c>
      <c r="C91" s="9" t="s">
        <v>362</v>
      </c>
      <c r="D91" s="9" t="s">
        <v>23</v>
      </c>
      <c r="E91" s="9" t="s">
        <v>363</v>
      </c>
      <c r="F91" s="10">
        <v>45809</v>
      </c>
      <c r="G91" s="10">
        <v>45931</v>
      </c>
      <c r="H91" s="9" t="s">
        <v>355</v>
      </c>
      <c r="I91" s="9" t="s">
        <v>364</v>
      </c>
      <c r="J91" s="9">
        <v>100</v>
      </c>
      <c r="K91" s="9">
        <v>100</v>
      </c>
      <c r="L91" s="9"/>
      <c r="M91" s="9" t="s">
        <v>365</v>
      </c>
      <c r="N91" s="20" t="s">
        <v>366</v>
      </c>
      <c r="O91" s="9" t="s">
        <v>359</v>
      </c>
      <c r="P91" s="21"/>
    </row>
    <row r="92" ht="54" spans="1:16">
      <c r="A92" s="9">
        <v>87</v>
      </c>
      <c r="B92" s="9" t="s">
        <v>88</v>
      </c>
      <c r="C92" s="9" t="s">
        <v>367</v>
      </c>
      <c r="D92" s="9" t="s">
        <v>23</v>
      </c>
      <c r="E92" s="9" t="s">
        <v>363</v>
      </c>
      <c r="F92" s="10">
        <v>45809</v>
      </c>
      <c r="G92" s="10">
        <v>45931</v>
      </c>
      <c r="H92" s="9" t="s">
        <v>355</v>
      </c>
      <c r="I92" s="9" t="s">
        <v>368</v>
      </c>
      <c r="J92" s="9">
        <v>50</v>
      </c>
      <c r="K92" s="9">
        <v>50</v>
      </c>
      <c r="L92" s="9"/>
      <c r="M92" s="9" t="s">
        <v>365</v>
      </c>
      <c r="N92" s="20" t="s">
        <v>358</v>
      </c>
      <c r="O92" s="9" t="s">
        <v>359</v>
      </c>
      <c r="P92" s="21"/>
    </row>
    <row r="93" ht="39" customHeight="1" spans="1:16">
      <c r="A93" s="29" t="s">
        <v>369</v>
      </c>
      <c r="B93" s="30"/>
      <c r="C93" s="9"/>
      <c r="D93" s="9"/>
      <c r="E93" s="9"/>
      <c r="F93" s="10"/>
      <c r="G93" s="10"/>
      <c r="H93" s="9"/>
      <c r="I93" s="9"/>
      <c r="J93" s="9">
        <f>SUM(J6:J92)</f>
        <v>11014.22</v>
      </c>
      <c r="K93" s="9">
        <f>SUM(K6:K92)</f>
        <v>10798.22</v>
      </c>
      <c r="L93" s="9">
        <f>SUM(L6:L92)</f>
        <v>216</v>
      </c>
      <c r="M93" s="9"/>
      <c r="N93" s="20"/>
      <c r="O93" s="21"/>
      <c r="P93" s="21"/>
    </row>
    <row r="94" ht="39" customHeight="1" spans="1:16">
      <c r="A94" s="31"/>
      <c r="B94" s="31"/>
      <c r="C94" s="31"/>
      <c r="D94" s="31"/>
      <c r="E94" s="31"/>
      <c r="F94" s="31"/>
      <c r="G94" s="31"/>
      <c r="H94" s="31"/>
      <c r="I94" s="31"/>
      <c r="J94" s="31"/>
      <c r="K94" s="31"/>
      <c r="L94" s="31"/>
      <c r="M94" s="31"/>
      <c r="N94" s="33"/>
      <c r="O94" s="31"/>
      <c r="P94" s="31"/>
    </row>
    <row r="95" ht="39" customHeight="1" spans="1:16">
      <c r="A95" s="31"/>
      <c r="B95" s="31"/>
      <c r="C95" s="31"/>
      <c r="D95" s="31"/>
      <c r="E95" s="31"/>
      <c r="F95" s="31"/>
      <c r="G95" s="31"/>
      <c r="H95" s="31"/>
      <c r="I95" s="31"/>
      <c r="J95" s="31"/>
      <c r="K95" s="31"/>
      <c r="L95" s="31"/>
      <c r="M95" s="31"/>
      <c r="N95" s="33"/>
      <c r="O95" s="31"/>
      <c r="P95" s="31"/>
    </row>
    <row r="96" ht="55" customHeight="1" spans="1:16">
      <c r="A96" s="31"/>
      <c r="B96" s="31"/>
      <c r="C96" s="31"/>
      <c r="D96" s="31"/>
      <c r="E96" s="31"/>
      <c r="F96" s="31"/>
      <c r="G96" s="31"/>
      <c r="H96" s="31"/>
      <c r="I96" s="31"/>
      <c r="J96" s="31"/>
      <c r="K96" s="31"/>
      <c r="L96" s="31"/>
      <c r="M96" s="31"/>
      <c r="N96" s="33"/>
      <c r="O96" s="31"/>
      <c r="P96" s="31"/>
    </row>
    <row r="97" ht="55" customHeight="1" spans="1:16">
      <c r="A97" s="31"/>
      <c r="B97" s="31"/>
      <c r="C97" s="31"/>
      <c r="D97" s="31"/>
      <c r="E97" s="31"/>
      <c r="F97" s="31"/>
      <c r="G97" s="31"/>
      <c r="H97" s="31"/>
      <c r="I97" s="31"/>
      <c r="J97" s="31"/>
      <c r="K97" s="31"/>
      <c r="L97" s="31"/>
      <c r="M97" s="31"/>
      <c r="N97" s="33"/>
      <c r="O97" s="31"/>
      <c r="P97" s="31"/>
    </row>
    <row r="98" ht="55" customHeight="1" spans="1:16">
      <c r="A98" s="31"/>
      <c r="B98" s="31"/>
      <c r="C98" s="31"/>
      <c r="D98" s="31"/>
      <c r="E98" s="31"/>
      <c r="F98" s="31"/>
      <c r="G98" s="31"/>
      <c r="H98" s="31"/>
      <c r="I98" s="31"/>
      <c r="J98" s="31"/>
      <c r="K98" s="31"/>
      <c r="L98" s="31"/>
      <c r="M98" s="31"/>
      <c r="N98" s="33"/>
      <c r="O98" s="31"/>
      <c r="P98" s="31"/>
    </row>
    <row r="99" spans="1:16">
      <c r="A99" s="32"/>
      <c r="B99" s="32"/>
      <c r="C99" s="32"/>
      <c r="D99" s="32"/>
      <c r="E99" s="32"/>
      <c r="F99" s="32"/>
      <c r="G99" s="32"/>
      <c r="H99" s="32"/>
      <c r="I99" s="32"/>
      <c r="J99" s="32"/>
      <c r="K99" s="32"/>
      <c r="L99" s="32"/>
      <c r="M99" s="32"/>
      <c r="N99" s="34"/>
      <c r="O99" s="32"/>
      <c r="P99" s="32"/>
    </row>
    <row r="100" spans="1:16">
      <c r="A100" s="32"/>
      <c r="B100" s="32"/>
      <c r="C100" s="32"/>
      <c r="D100" s="32"/>
      <c r="E100" s="32"/>
      <c r="F100" s="32"/>
      <c r="G100" s="32"/>
      <c r="H100" s="32"/>
      <c r="I100" s="32"/>
      <c r="J100" s="32"/>
      <c r="K100" s="32"/>
      <c r="L100" s="32"/>
      <c r="M100" s="32"/>
      <c r="N100" s="34"/>
      <c r="O100" s="32"/>
      <c r="P100" s="32"/>
    </row>
    <row r="101" spans="1:16">
      <c r="A101" s="32"/>
      <c r="B101" s="32"/>
      <c r="C101" s="32"/>
      <c r="D101" s="32"/>
      <c r="E101" s="32"/>
      <c r="F101" s="32"/>
      <c r="G101" s="32"/>
      <c r="H101" s="32"/>
      <c r="I101" s="32"/>
      <c r="J101" s="32"/>
      <c r="K101" s="32"/>
      <c r="L101" s="32"/>
      <c r="M101" s="32"/>
      <c r="N101" s="34"/>
      <c r="O101" s="32"/>
      <c r="P101" s="32"/>
    </row>
    <row r="102" spans="1:16">
      <c r="A102" s="32"/>
      <c r="B102" s="32"/>
      <c r="C102" s="32"/>
      <c r="D102" s="32"/>
      <c r="E102" s="32"/>
      <c r="F102" s="32"/>
      <c r="G102" s="32"/>
      <c r="H102" s="32"/>
      <c r="I102" s="32"/>
      <c r="J102" s="32"/>
      <c r="K102" s="32"/>
      <c r="L102" s="32"/>
      <c r="M102" s="32"/>
      <c r="N102" s="34"/>
      <c r="O102" s="32"/>
      <c r="P102" s="32"/>
    </row>
    <row r="103" spans="1:16">
      <c r="A103" s="32"/>
      <c r="B103" s="32"/>
      <c r="C103" s="32"/>
      <c r="D103" s="32"/>
      <c r="E103" s="32"/>
      <c r="F103" s="32"/>
      <c r="G103" s="32"/>
      <c r="H103" s="32"/>
      <c r="I103" s="32"/>
      <c r="J103" s="32"/>
      <c r="K103" s="32"/>
      <c r="L103" s="32"/>
      <c r="M103" s="32"/>
      <c r="N103" s="34"/>
      <c r="O103" s="32"/>
      <c r="P103" s="32"/>
    </row>
    <row r="104" spans="1:16">
      <c r="A104" s="32"/>
      <c r="B104" s="32"/>
      <c r="C104" s="32"/>
      <c r="D104" s="32"/>
      <c r="E104" s="32"/>
      <c r="F104" s="32"/>
      <c r="G104" s="32"/>
      <c r="H104" s="32"/>
      <c r="I104" s="32"/>
      <c r="J104" s="32"/>
      <c r="K104" s="32"/>
      <c r="L104" s="32"/>
      <c r="M104" s="32"/>
      <c r="N104" s="34"/>
      <c r="O104" s="32"/>
      <c r="P104" s="32"/>
    </row>
    <row r="105" spans="1:16">
      <c r="A105" s="32"/>
      <c r="B105" s="32"/>
      <c r="C105" s="32"/>
      <c r="D105" s="32"/>
      <c r="E105" s="32"/>
      <c r="F105" s="32"/>
      <c r="G105" s="32"/>
      <c r="H105" s="32"/>
      <c r="I105" s="32"/>
      <c r="J105" s="32"/>
      <c r="K105" s="32"/>
      <c r="L105" s="32"/>
      <c r="M105" s="32"/>
      <c r="N105" s="34"/>
      <c r="O105" s="32"/>
      <c r="P105" s="32"/>
    </row>
    <row r="106" spans="1:16">
      <c r="A106" s="32"/>
      <c r="B106" s="32"/>
      <c r="C106" s="32"/>
      <c r="D106" s="32"/>
      <c r="E106" s="32"/>
      <c r="F106" s="32"/>
      <c r="G106" s="32"/>
      <c r="H106" s="32"/>
      <c r="I106" s="32"/>
      <c r="J106" s="32"/>
      <c r="K106" s="32"/>
      <c r="L106" s="32"/>
      <c r="M106" s="32"/>
      <c r="N106" s="34"/>
      <c r="O106" s="32"/>
      <c r="P106" s="32"/>
    </row>
    <row r="107" spans="1:16">
      <c r="A107" s="32"/>
      <c r="B107" s="32"/>
      <c r="C107" s="32"/>
      <c r="D107" s="32"/>
      <c r="E107" s="32"/>
      <c r="F107" s="32"/>
      <c r="G107" s="32"/>
      <c r="H107" s="32"/>
      <c r="I107" s="32"/>
      <c r="J107" s="32"/>
      <c r="K107" s="32"/>
      <c r="L107" s="32"/>
      <c r="M107" s="32"/>
      <c r="N107" s="34"/>
      <c r="O107" s="32"/>
      <c r="P107" s="32"/>
    </row>
    <row r="108" spans="1:16">
      <c r="A108" s="32"/>
      <c r="B108" s="32"/>
      <c r="C108" s="32"/>
      <c r="D108" s="32"/>
      <c r="E108" s="32"/>
      <c r="F108" s="32"/>
      <c r="G108" s="32"/>
      <c r="H108" s="32"/>
      <c r="I108" s="32"/>
      <c r="J108" s="32"/>
      <c r="K108" s="32"/>
      <c r="L108" s="32"/>
      <c r="M108" s="32"/>
      <c r="N108" s="34"/>
      <c r="O108" s="32"/>
      <c r="P108" s="32"/>
    </row>
    <row r="109" spans="1:16">
      <c r="A109" s="32"/>
      <c r="B109" s="32"/>
      <c r="C109" s="32"/>
      <c r="D109" s="32"/>
      <c r="E109" s="32"/>
      <c r="F109" s="32"/>
      <c r="G109" s="32"/>
      <c r="H109" s="32"/>
      <c r="I109" s="32"/>
      <c r="J109" s="32"/>
      <c r="K109" s="32"/>
      <c r="L109" s="32"/>
      <c r="M109" s="32"/>
      <c r="N109" s="34"/>
      <c r="O109" s="32"/>
      <c r="P109" s="32"/>
    </row>
    <row r="110" spans="1:16">
      <c r="A110" s="32"/>
      <c r="B110" s="32"/>
      <c r="C110" s="32"/>
      <c r="D110" s="32"/>
      <c r="E110" s="32"/>
      <c r="F110" s="32"/>
      <c r="G110" s="32"/>
      <c r="H110" s="32"/>
      <c r="I110" s="32"/>
      <c r="J110" s="32"/>
      <c r="K110" s="32"/>
      <c r="L110" s="32"/>
      <c r="M110" s="32"/>
      <c r="N110" s="34"/>
      <c r="O110" s="32"/>
      <c r="P110" s="32"/>
    </row>
    <row r="111" spans="1:16">
      <c r="A111" s="32"/>
      <c r="B111" s="32"/>
      <c r="C111" s="32"/>
      <c r="D111" s="32"/>
      <c r="E111" s="32"/>
      <c r="F111" s="32"/>
      <c r="G111" s="32"/>
      <c r="H111" s="32"/>
      <c r="I111" s="32"/>
      <c r="J111" s="32"/>
      <c r="K111" s="32"/>
      <c r="L111" s="32"/>
      <c r="M111" s="32"/>
      <c r="N111" s="34"/>
      <c r="O111" s="32"/>
      <c r="P111" s="32"/>
    </row>
    <row r="112" spans="1:16">
      <c r="A112" s="32"/>
      <c r="B112" s="32"/>
      <c r="C112" s="32"/>
      <c r="D112" s="32"/>
      <c r="E112" s="32"/>
      <c r="F112" s="32"/>
      <c r="G112" s="32"/>
      <c r="H112" s="32"/>
      <c r="I112" s="32"/>
      <c r="J112" s="32"/>
      <c r="K112" s="32"/>
      <c r="L112" s="32"/>
      <c r="M112" s="32"/>
      <c r="N112" s="34"/>
      <c r="O112" s="32"/>
      <c r="P112" s="32"/>
    </row>
    <row r="113" spans="1:16">
      <c r="A113" s="32"/>
      <c r="B113" s="32"/>
      <c r="C113" s="32"/>
      <c r="D113" s="32"/>
      <c r="E113" s="32"/>
      <c r="F113" s="32"/>
      <c r="G113" s="32"/>
      <c r="H113" s="32"/>
      <c r="I113" s="32"/>
      <c r="J113" s="32"/>
      <c r="K113" s="32"/>
      <c r="L113" s="32"/>
      <c r="M113" s="32"/>
      <c r="N113" s="34"/>
      <c r="O113" s="32"/>
      <c r="P113" s="32"/>
    </row>
    <row r="114" spans="1:16">
      <c r="A114" s="32"/>
      <c r="B114" s="32"/>
      <c r="C114" s="32"/>
      <c r="D114" s="32"/>
      <c r="E114" s="32"/>
      <c r="F114" s="32"/>
      <c r="G114" s="32"/>
      <c r="H114" s="32"/>
      <c r="I114" s="32"/>
      <c r="J114" s="32"/>
      <c r="K114" s="32"/>
      <c r="L114" s="32"/>
      <c r="M114" s="32"/>
      <c r="N114" s="34"/>
      <c r="O114" s="32"/>
      <c r="P114" s="32"/>
    </row>
  </sheetData>
  <mergeCells count="18">
    <mergeCell ref="A1:B1"/>
    <mergeCell ref="A2:P2"/>
    <mergeCell ref="A3:P3"/>
    <mergeCell ref="F4:G4"/>
    <mergeCell ref="K4:L4"/>
    <mergeCell ref="A93:B93"/>
    <mergeCell ref="A4:A5"/>
    <mergeCell ref="B4:B5"/>
    <mergeCell ref="C4:C5"/>
    <mergeCell ref="D4:D5"/>
    <mergeCell ref="E4:E5"/>
    <mergeCell ref="H4:H5"/>
    <mergeCell ref="I4:I5"/>
    <mergeCell ref="J4:J5"/>
    <mergeCell ref="M4:M5"/>
    <mergeCell ref="N4:N5"/>
    <mergeCell ref="O4:O5"/>
    <mergeCell ref="P4:P5"/>
  </mergeCells>
  <pageMargins left="0.751388888888889" right="0.751388888888889" top="0.60625" bottom="0.590277777777778" header="0.5" footer="0.5"/>
  <pageSetup paperSize="9" scale="84"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媳妇,咱稀罕你つ</cp:lastModifiedBy>
  <dcterms:created xsi:type="dcterms:W3CDTF">2024-10-09T00:54:00Z</dcterms:created>
  <dcterms:modified xsi:type="dcterms:W3CDTF">2024-10-25T01:05:24Z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DF9953BFAE964800B28C0709C5B496F3_13</vt:lpwstr>
  </property>
  <property fmtid="{D5CDD505-2E9C-101B-9397-08002B2CF9AE}" pid="3" name="KSOProductBuildVer">
    <vt:lpwstr>2052-12.1.0.18608</vt:lpwstr>
  </property>
</Properties>
</file>